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KOREA\Desktop\김미리\CO-WEEK\CO-WEEK_수강신청 안내_첨부파일 모음\"/>
    </mc:Choice>
  </mc:AlternateContent>
  <bookViews>
    <workbookView xWindow="0" yWindow="0" windowWidth="28800" windowHeight="12165"/>
  </bookViews>
  <sheets>
    <sheet name="학생+수강정보등록" sheetId="1" r:id="rId1"/>
    <sheet name="데이터 변경불가" sheetId="2" r:id="rId2"/>
    <sheet name="작성가이드" sheetId="4" r:id="rId3"/>
    <sheet name="강좌목록(코드)" sheetId="6" r:id="rId4"/>
  </sheets>
  <definedNames>
    <definedName name="미래자동차">'데이터 변경불가'!$AA$5:$AA$11</definedName>
    <definedName name="바이오헬스">'데이터 변경불가'!$AB$5:$AB$11</definedName>
    <definedName name="빅데이터">'데이터 변경불가'!$Y$5:$Y$11</definedName>
    <definedName name="실감미디어">'데이터 변경불가'!$AC$5:$AC$11</definedName>
    <definedName name="에너지신산업">'데이터 변경불가'!$AE$5:$AE$11</definedName>
    <definedName name="인공지능">'데이터 변경불가'!$X$5:$X$11</definedName>
    <definedName name="지능형로봇">'데이터 변경불가'!$AD$5:$AD$11</definedName>
    <definedName name="차세대반도체">'데이터 변경불가'!$Z$5:$Z$11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1" l="1"/>
</calcChain>
</file>

<file path=xl/comments1.xml><?xml version="1.0" encoding="utf-8"?>
<comments xmlns="http://schemas.openxmlformats.org/spreadsheetml/2006/main">
  <authors>
    <author>easyweb01</author>
    <author>KOREA</author>
  </authors>
  <commentList>
    <comment ref="L2" authorId="0" shapeId="0">
      <text>
        <r>
          <rPr>
            <sz val="10"/>
            <color rgb="FF000000"/>
            <rFont val="맑은 고딕"/>
            <family val="2"/>
            <charset val="129"/>
          </rPr>
          <t>강의</t>
        </r>
        <r>
          <rPr>
            <sz val="10"/>
            <color rgb="FF000000"/>
            <rFont val="맑은 고딕"/>
            <family val="2"/>
            <charset val="129"/>
          </rPr>
          <t xml:space="preserve"> </t>
        </r>
        <r>
          <rPr>
            <sz val="10"/>
            <color rgb="FF000000"/>
            <rFont val="맑은 고딕"/>
            <family val="2"/>
            <charset val="129"/>
          </rPr>
          <t>신청</t>
        </r>
        <r>
          <rPr>
            <sz val="10"/>
            <color rgb="FF000000"/>
            <rFont val="맑은 고딕"/>
            <family val="2"/>
            <charset val="129"/>
          </rPr>
          <t xml:space="preserve"> </t>
        </r>
        <r>
          <rPr>
            <sz val="10"/>
            <color rgb="FF000000"/>
            <rFont val="맑은 고딕"/>
            <family val="2"/>
            <charset val="129"/>
          </rPr>
          <t>시</t>
        </r>
        <r>
          <rPr>
            <sz val="10"/>
            <color rgb="FF000000"/>
            <rFont val="맑은 고딕"/>
            <family val="2"/>
            <charset val="129"/>
          </rPr>
          <t xml:space="preserve">,
</t>
        </r>
        <r>
          <rPr>
            <sz val="10"/>
            <color rgb="FF000000"/>
            <rFont val="맑은 고딕"/>
            <family val="2"/>
            <charset val="129"/>
          </rPr>
          <t xml:space="preserve">- </t>
        </r>
        <r>
          <rPr>
            <sz val="10"/>
            <color rgb="FF000000"/>
            <rFont val="맑은 고딕"/>
            <family val="2"/>
            <charset val="129"/>
          </rPr>
          <t>강의코드를</t>
        </r>
        <r>
          <rPr>
            <sz val="10"/>
            <color rgb="FF000000"/>
            <rFont val="맑은 고딕"/>
            <family val="2"/>
            <charset val="129"/>
          </rPr>
          <t xml:space="preserve"> </t>
        </r>
        <r>
          <rPr>
            <sz val="10"/>
            <color rgb="FF000000"/>
            <rFont val="맑은 고딕"/>
            <family val="2"/>
            <charset val="129"/>
          </rPr>
          <t>선택해주세요</t>
        </r>
        <r>
          <rPr>
            <sz val="10"/>
            <color rgb="FF000000"/>
            <rFont val="맑은 고딕"/>
            <family val="2"/>
            <charset val="129"/>
          </rPr>
          <t xml:space="preserve">
</t>
        </r>
        <r>
          <rPr>
            <sz val="10"/>
            <color rgb="FF000000"/>
            <rFont val="맑은 고딕"/>
            <family val="2"/>
            <charset val="129"/>
          </rPr>
          <t xml:space="preserve">
</t>
        </r>
        <r>
          <rPr>
            <sz val="10"/>
            <color rgb="FF000000"/>
            <rFont val="맑은 고딕"/>
            <family val="2"/>
            <charset val="129"/>
          </rPr>
          <t xml:space="preserve">
</t>
        </r>
        <r>
          <rPr>
            <sz val="10"/>
            <color rgb="FF000000"/>
            <rFont val="맑은 고딕"/>
            <family val="2"/>
            <charset val="129"/>
          </rPr>
          <t>미수강</t>
        </r>
        <r>
          <rPr>
            <sz val="10"/>
            <color rgb="FF000000"/>
            <rFont val="맑은 고딕"/>
            <family val="2"/>
            <charset val="129"/>
          </rPr>
          <t xml:space="preserve"> </t>
        </r>
        <r>
          <rPr>
            <sz val="10"/>
            <color rgb="FF000000"/>
            <rFont val="맑은 고딕"/>
            <family val="2"/>
            <charset val="129"/>
          </rPr>
          <t>시</t>
        </r>
        <r>
          <rPr>
            <sz val="10"/>
            <color rgb="FF000000"/>
            <rFont val="맑은 고딕"/>
            <family val="2"/>
            <charset val="129"/>
          </rPr>
          <t xml:space="preserve">,
</t>
        </r>
        <r>
          <rPr>
            <sz val="10"/>
            <color rgb="FF000000"/>
            <rFont val="맑은 고딕"/>
            <family val="2"/>
            <charset val="129"/>
          </rPr>
          <t xml:space="preserve">- </t>
        </r>
        <r>
          <rPr>
            <sz val="10"/>
            <color rgb="FF000000"/>
            <rFont val="맑은 고딕"/>
            <family val="2"/>
            <charset val="129"/>
          </rPr>
          <t>빈칸</t>
        </r>
        <r>
          <rPr>
            <sz val="10"/>
            <color rgb="FF000000"/>
            <rFont val="맑은 고딕"/>
            <family val="2"/>
            <charset val="129"/>
          </rPr>
          <t xml:space="preserve">
</t>
        </r>
        <r>
          <rPr>
            <sz val="10"/>
            <color rgb="FF000000"/>
            <rFont val="맑은 고딕"/>
            <family val="2"/>
            <charset val="129"/>
          </rPr>
          <t xml:space="preserve">- </t>
        </r>
        <r>
          <rPr>
            <sz val="10"/>
            <color rgb="FF000000"/>
            <rFont val="맑은 고딕"/>
            <family val="2"/>
            <charset val="129"/>
          </rPr>
          <t>신청안함</t>
        </r>
        <r>
          <rPr>
            <sz val="10"/>
            <color rgb="FF000000"/>
            <rFont val="맑은 고딕"/>
            <family val="2"/>
            <charset val="129"/>
          </rPr>
          <t xml:space="preserve"> </t>
        </r>
        <r>
          <rPr>
            <sz val="10"/>
            <color rgb="FF000000"/>
            <rFont val="맑은 고딕"/>
            <family val="2"/>
            <charset val="129"/>
          </rPr>
          <t>클릭</t>
        </r>
      </text>
    </comment>
    <comment ref="X2" authorId="0" shapeId="0">
      <text>
        <r>
          <rPr>
            <sz val="10"/>
            <color rgb="FF000000"/>
            <rFont val="Malgun Gothic"/>
            <family val="2"/>
            <charset val="129"/>
          </rPr>
          <t>입학식과</t>
        </r>
        <r>
          <rPr>
            <sz val="10"/>
            <color rgb="FF000000"/>
            <rFont val="Malgun Gothic"/>
            <family val="2"/>
            <charset val="129"/>
          </rPr>
          <t xml:space="preserve"> </t>
        </r>
        <r>
          <rPr>
            <sz val="10"/>
            <color rgb="FF000000"/>
            <rFont val="Malgun Gothic"/>
            <family val="2"/>
            <charset val="129"/>
          </rPr>
          <t>수료식의</t>
        </r>
        <r>
          <rPr>
            <sz val="10"/>
            <color rgb="FF000000"/>
            <rFont val="Malgun Gothic"/>
            <family val="2"/>
            <charset val="129"/>
          </rPr>
          <t xml:space="preserve">
</t>
        </r>
        <r>
          <rPr>
            <sz val="10"/>
            <color rgb="FF000000"/>
            <rFont val="Malgun Gothic"/>
            <family val="2"/>
            <charset val="129"/>
          </rPr>
          <t>참석여부를</t>
        </r>
        <r>
          <rPr>
            <sz val="10"/>
            <color rgb="FF000000"/>
            <rFont val="Malgun Gothic"/>
            <family val="2"/>
            <charset val="129"/>
          </rPr>
          <t xml:space="preserve"> </t>
        </r>
        <r>
          <rPr>
            <sz val="10"/>
            <color rgb="FF000000"/>
            <rFont val="Malgun Gothic"/>
            <family val="2"/>
            <charset val="129"/>
          </rPr>
          <t>선택해주세요</t>
        </r>
        <r>
          <rPr>
            <sz val="10"/>
            <color rgb="FF000000"/>
            <rFont val="Malgun Gothic"/>
            <family val="2"/>
            <charset val="129"/>
          </rPr>
          <t>.</t>
        </r>
      </text>
    </comment>
    <comment ref="F6" authorId="0" shapeId="0">
      <text>
        <r>
          <rPr>
            <sz val="10"/>
            <color rgb="FF000000"/>
            <rFont val="맑은 고딕"/>
            <family val="2"/>
            <charset val="129"/>
          </rPr>
          <t>회원등록시</t>
        </r>
        <r>
          <rPr>
            <sz val="10"/>
            <color rgb="FF000000"/>
            <rFont val="맑은 고딕"/>
            <family val="2"/>
            <charset val="129"/>
          </rPr>
          <t xml:space="preserve"> </t>
        </r>
        <r>
          <rPr>
            <sz val="10"/>
            <color rgb="FFFF0000"/>
            <rFont val="맑은 고딕"/>
            <family val="2"/>
            <charset val="129"/>
          </rPr>
          <t>연락처와</t>
        </r>
        <r>
          <rPr>
            <sz val="10"/>
            <color rgb="FFFF0000"/>
            <rFont val="맑은 고딕"/>
            <family val="2"/>
            <charset val="129"/>
          </rPr>
          <t xml:space="preserve"> </t>
        </r>
        <r>
          <rPr>
            <sz val="10"/>
            <color rgb="FFFF0000"/>
            <rFont val="맑은 고딕"/>
            <family val="2"/>
            <charset val="129"/>
          </rPr>
          <t>이메일주소를</t>
        </r>
        <r>
          <rPr>
            <sz val="10"/>
            <color rgb="FFFF0000"/>
            <rFont val="맑은 고딕"/>
            <family val="2"/>
            <charset val="129"/>
          </rPr>
          <t xml:space="preserve"> </t>
        </r>
        <r>
          <rPr>
            <sz val="10"/>
            <color rgb="FFFF0000"/>
            <rFont val="맑은 고딕"/>
            <family val="2"/>
            <charset val="129"/>
          </rPr>
          <t>중복</t>
        </r>
        <r>
          <rPr>
            <sz val="10"/>
            <color rgb="FFFF0000"/>
            <rFont val="맑은 고딕"/>
            <family val="2"/>
            <charset val="129"/>
          </rPr>
          <t xml:space="preserve"> </t>
        </r>
        <r>
          <rPr>
            <sz val="10"/>
            <color rgb="FFFF0000"/>
            <rFont val="맑은 고딕"/>
            <family val="2"/>
            <charset val="129"/>
          </rPr>
          <t>체크</t>
        </r>
        <r>
          <rPr>
            <sz val="10"/>
            <color rgb="FF000000"/>
            <rFont val="맑은 고딕"/>
            <family val="2"/>
            <charset val="129"/>
          </rPr>
          <t>합니다</t>
        </r>
        <r>
          <rPr>
            <sz val="10"/>
            <color rgb="FF000000"/>
            <rFont val="맑은 고딕"/>
            <family val="2"/>
            <charset val="129"/>
          </rPr>
          <t xml:space="preserve">.
</t>
        </r>
        <r>
          <rPr>
            <b/>
            <sz val="10"/>
            <color rgb="FFFF0000"/>
            <rFont val="맑은 고딕"/>
            <family val="2"/>
            <charset val="129"/>
          </rPr>
          <t>입력에</t>
        </r>
        <r>
          <rPr>
            <b/>
            <sz val="10"/>
            <color rgb="FFFF0000"/>
            <rFont val="맑은 고딕"/>
            <family val="2"/>
            <charset val="129"/>
          </rPr>
          <t xml:space="preserve"> </t>
        </r>
        <r>
          <rPr>
            <b/>
            <sz val="10"/>
            <color rgb="FFFF0000"/>
            <rFont val="맑은 고딕"/>
            <family val="2"/>
            <charset val="129"/>
          </rPr>
          <t>주의</t>
        </r>
        <r>
          <rPr>
            <sz val="10"/>
            <color rgb="FF000000"/>
            <rFont val="맑은 고딕"/>
            <family val="2"/>
            <charset val="129"/>
          </rPr>
          <t>해주세요</t>
        </r>
        <r>
          <rPr>
            <sz val="10"/>
            <color rgb="FF000000"/>
            <rFont val="맑은 고딕"/>
            <family val="2"/>
            <charset val="129"/>
          </rPr>
          <t>!</t>
        </r>
      </text>
    </comment>
    <comment ref="G6" authorId="0" shapeId="0">
      <text>
        <r>
          <rPr>
            <sz val="10"/>
            <color rgb="FF000000"/>
            <rFont val="맑은 고딕"/>
            <family val="2"/>
            <charset val="129"/>
          </rPr>
          <t xml:space="preserve">이메일주소는 </t>
        </r>
        <r>
          <rPr>
            <sz val="10"/>
            <color rgb="FFFF0000"/>
            <rFont val="맑은 고딕"/>
            <family val="2"/>
            <charset val="129"/>
          </rPr>
          <t>로그인 아이디</t>
        </r>
        <r>
          <rPr>
            <sz val="10"/>
            <color rgb="FF000000"/>
            <rFont val="맑은 고딕"/>
            <family val="2"/>
            <charset val="129"/>
          </rPr>
          <t xml:space="preserve"> 입니다.
</t>
        </r>
        <r>
          <rPr>
            <b/>
            <sz val="10"/>
            <color rgb="FFFF0000"/>
            <rFont val="맑은 고딕"/>
            <family val="2"/>
            <charset val="129"/>
          </rPr>
          <t>변경 불가능</t>
        </r>
        <r>
          <rPr>
            <sz val="10"/>
            <color rgb="FF000000"/>
            <rFont val="맑은 고딕"/>
            <family val="2"/>
            <charset val="129"/>
          </rPr>
          <t>하므로 입력에 주의해주세요.
도메인 주소까지 모두입력
ex: shtmf2@korea.ac.kr
    shtmf2@naver.com 등</t>
        </r>
      </text>
    </comment>
    <comment ref="H6" authorId="0" shapeId="0">
      <text>
        <r>
          <rPr>
            <sz val="10"/>
            <color rgb="FF000000"/>
            <rFont val="맑은 고딕"/>
            <family val="2"/>
            <charset val="129"/>
            <scheme val="minor"/>
          </rPr>
          <t xml:space="preserve">비밀번호의 경우, 아래와 같이 구성됩니다.
(연락처와 이메일 주소 입력시 자동 입력)
이메일 주소의 아이디 + 연락처 뒤 4자리
</t>
        </r>
        <r>
          <rPr>
            <b/>
            <sz val="10"/>
            <color rgb="FF000000"/>
            <rFont val="맑은 고딕"/>
            <family val="3"/>
            <charset val="129"/>
            <scheme val="minor"/>
          </rPr>
          <t xml:space="preserve">
</t>
        </r>
        <r>
          <rPr>
            <b/>
            <sz val="10"/>
            <color indexed="10"/>
            <rFont val="맑은 고딕"/>
            <family val="3"/>
            <charset val="129"/>
            <scheme val="minor"/>
          </rPr>
          <t>자동입력공간이니 입력하지 마시기 바랍니다.</t>
        </r>
      </text>
    </comment>
    <comment ref="K6" authorId="0" shapeId="0">
      <text>
        <r>
          <rPr>
            <sz val="10"/>
            <color rgb="FF000000"/>
            <rFont val="맑은 고딕"/>
            <family val="2"/>
            <charset val="129"/>
            <scheme val="minor"/>
          </rPr>
          <t>개인정보이용동의</t>
        </r>
        <r>
          <rPr>
            <sz val="10"/>
            <color rgb="FF000000"/>
            <rFont val="맑은 고딕"/>
            <family val="2"/>
            <charset val="129"/>
            <scheme val="minor"/>
          </rPr>
          <t xml:space="preserve"> </t>
        </r>
        <r>
          <rPr>
            <sz val="10"/>
            <color rgb="FF000000"/>
            <rFont val="맑은 고딕"/>
            <family val="2"/>
            <charset val="129"/>
            <scheme val="minor"/>
          </rPr>
          <t>X</t>
        </r>
        <r>
          <rPr>
            <sz val="10"/>
            <color rgb="FF000000"/>
            <rFont val="맑은 고딕"/>
            <family val="2"/>
            <charset val="129"/>
            <scheme val="minor"/>
          </rPr>
          <t>시</t>
        </r>
        <r>
          <rPr>
            <sz val="10"/>
            <color rgb="FF000000"/>
            <rFont val="맑은 고딕"/>
            <family val="2"/>
            <charset val="129"/>
            <scheme val="minor"/>
          </rPr>
          <t xml:space="preserve"> </t>
        </r>
        <r>
          <rPr>
            <sz val="10"/>
            <color rgb="FF000000"/>
            <rFont val="맑은 고딕"/>
            <family val="2"/>
            <charset val="129"/>
            <scheme val="minor"/>
          </rPr>
          <t>가입불가능합니다</t>
        </r>
        <r>
          <rPr>
            <sz val="10"/>
            <color rgb="FF000000"/>
            <rFont val="맑은 고딕"/>
            <family val="2"/>
            <charset val="129"/>
            <scheme val="minor"/>
          </rPr>
          <t>.</t>
        </r>
      </text>
    </comment>
    <comment ref="X6" authorId="1" shapeId="0">
      <text>
        <r>
          <rPr>
            <sz val="9"/>
            <color indexed="81"/>
            <rFont val="돋움"/>
            <family val="3"/>
            <charset val="129"/>
          </rPr>
          <t>입학식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수료식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참석여부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모두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표기
</t>
        </r>
      </text>
    </comment>
    <comment ref="A7" authorId="1" shapeId="0">
      <text>
        <r>
          <rPr>
            <b/>
            <sz val="9"/>
            <color indexed="81"/>
            <rFont val="돋움"/>
            <family val="3"/>
            <charset val="129"/>
          </rPr>
          <t>첫번째줄은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sz val="9"/>
            <color indexed="81"/>
            <rFont val="돋움"/>
            <family val="3"/>
            <charset val="129"/>
          </rPr>
          <t>입니다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참고하여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아랫줄에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작성하여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주시기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바랍니다</t>
        </r>
        <r>
          <rPr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선택박스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금지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선택박스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선택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L7" authorId="1" shapeId="0">
      <text>
        <r>
          <rPr>
            <sz val="9"/>
            <color indexed="81"/>
            <rFont val="돋움"/>
            <family val="3"/>
            <charset val="129"/>
          </rPr>
          <t xml:space="preserve">해당 칸부터 '강좌목록(코드)' 시트를 참고하여 선택
</t>
        </r>
        <r>
          <rPr>
            <b/>
            <sz val="9"/>
            <color indexed="81"/>
            <rFont val="돋움"/>
            <family val="3"/>
            <charset val="129"/>
          </rPr>
          <t>선택박스 해제 금지
(선택박스 내에서 선택)</t>
        </r>
      </text>
    </comment>
    <comment ref="A19" authorId="1" shapeId="0">
      <text>
        <r>
          <rPr>
            <b/>
            <sz val="9"/>
            <color indexed="81"/>
            <rFont val="돋움"/>
            <family val="3"/>
            <charset val="129"/>
          </rPr>
          <t>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성명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학번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잘못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수료증에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반영되기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정확히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바랍니다</t>
        </r>
        <r>
          <rPr>
            <b/>
            <sz val="9"/>
            <color indexed="81"/>
            <rFont val="Tahoma"/>
            <family val="2"/>
          </rPr>
          <t>.</t>
        </r>
      </text>
    </comment>
  </commentList>
</comments>
</file>

<file path=xl/sharedStrings.xml><?xml version="1.0" encoding="utf-8"?>
<sst xmlns="http://schemas.openxmlformats.org/spreadsheetml/2006/main" count="555" uniqueCount="375">
  <si>
    <t>1) 컨소시엄(분야)</t>
  </si>
  <si>
    <t>2) 대학명</t>
  </si>
  <si>
    <t>3) 학과</t>
  </si>
  <si>
    <t>4) 학번</t>
  </si>
  <si>
    <t>5) 이름</t>
  </si>
  <si>
    <t>6) 연락처</t>
  </si>
  <si>
    <t>7) 이메일주소</t>
  </si>
  <si>
    <t>8) 비밀번호(임의생성-아이디+휴대폰 뒤4자리)</t>
  </si>
  <si>
    <t>9) 성별</t>
  </si>
  <si>
    <t>회원가입을 위한 개인정보</t>
    <phoneticPr fontId="2" type="noConversion"/>
  </si>
  <si>
    <t>인공지능</t>
    <phoneticPr fontId="2" type="noConversion"/>
  </si>
  <si>
    <t>빅데이터</t>
    <phoneticPr fontId="2" type="noConversion"/>
  </si>
  <si>
    <t>차세대반도체</t>
    <phoneticPr fontId="2" type="noConversion"/>
  </si>
  <si>
    <t>미래자동차</t>
    <phoneticPr fontId="2" type="noConversion"/>
  </si>
  <si>
    <t>바이오헬스</t>
    <phoneticPr fontId="2" type="noConversion"/>
  </si>
  <si>
    <t>실감미디어</t>
    <phoneticPr fontId="2" type="noConversion"/>
  </si>
  <si>
    <t>지능형로봇</t>
    <phoneticPr fontId="2" type="noConversion"/>
  </si>
  <si>
    <t>에너지신산업</t>
    <phoneticPr fontId="2" type="noConversion"/>
  </si>
  <si>
    <t>성별</t>
    <phoneticPr fontId="2" type="noConversion"/>
  </si>
  <si>
    <t>숙박지원필요여부</t>
    <phoneticPr fontId="2" type="noConversion"/>
  </si>
  <si>
    <t>남자</t>
    <phoneticPr fontId="2" type="noConversion"/>
  </si>
  <si>
    <t>여자</t>
    <phoneticPr fontId="2" type="noConversion"/>
  </si>
  <si>
    <t>O</t>
    <phoneticPr fontId="2" type="noConversion"/>
  </si>
  <si>
    <t>X</t>
    <phoneticPr fontId="2" type="noConversion"/>
  </si>
  <si>
    <t>개인정보 수집동의</t>
    <phoneticPr fontId="2" type="noConversion"/>
  </si>
  <si>
    <t>수강신청 정보</t>
    <phoneticPr fontId="2" type="noConversion"/>
  </si>
  <si>
    <t>7/3(월)</t>
    <phoneticPr fontId="2" type="noConversion"/>
  </si>
  <si>
    <t>15:30-17:00</t>
    <phoneticPr fontId="2" type="noConversion"/>
  </si>
  <si>
    <t>7/4(화)</t>
    <phoneticPr fontId="2" type="noConversion"/>
  </si>
  <si>
    <t>10:00-11:00</t>
    <phoneticPr fontId="2" type="noConversion"/>
  </si>
  <si>
    <t>13:00-14:30</t>
    <phoneticPr fontId="2" type="noConversion"/>
  </si>
  <si>
    <t>7/5(수)</t>
    <phoneticPr fontId="2" type="noConversion"/>
  </si>
  <si>
    <t>7/6(목)</t>
    <phoneticPr fontId="2" type="noConversion"/>
  </si>
  <si>
    <t>7/7(금)</t>
    <phoneticPr fontId="2" type="noConversion"/>
  </si>
  <si>
    <t>신청안함</t>
    <phoneticPr fontId="2" type="noConversion"/>
  </si>
  <si>
    <t>입학식</t>
    <phoneticPr fontId="2" type="noConversion"/>
  </si>
  <si>
    <t>수료식</t>
    <phoneticPr fontId="2" type="noConversion"/>
  </si>
  <si>
    <t>11)개인정보이용동의</t>
    <phoneticPr fontId="2" type="noConversion"/>
  </si>
  <si>
    <t>10) 숙박여부</t>
    <phoneticPr fontId="2" type="noConversion"/>
  </si>
  <si>
    <t>분야별강좌①</t>
    <phoneticPr fontId="2" type="noConversion"/>
  </si>
  <si>
    <t>특별강좌①</t>
    <phoneticPr fontId="2" type="noConversion"/>
  </si>
  <si>
    <t>분야별강좌②</t>
    <phoneticPr fontId="2" type="noConversion"/>
  </si>
  <si>
    <t>분야별강좌③</t>
    <phoneticPr fontId="2" type="noConversion"/>
  </si>
  <si>
    <t>특별강좌②</t>
    <phoneticPr fontId="2" type="noConversion"/>
  </si>
  <si>
    <t>분야별강좌④</t>
    <phoneticPr fontId="2" type="noConversion"/>
  </si>
  <si>
    <t>분야별강좌⑤</t>
    <phoneticPr fontId="2" type="noConversion"/>
  </si>
  <si>
    <t>특별강좌③</t>
    <phoneticPr fontId="2" type="noConversion"/>
  </si>
  <si>
    <t>분야별강좌⑥</t>
    <phoneticPr fontId="2" type="noConversion"/>
  </si>
  <si>
    <t>분야별강좌⑦</t>
    <phoneticPr fontId="2" type="noConversion"/>
  </si>
  <si>
    <t>특별강좌④</t>
    <phoneticPr fontId="2" type="noConversion"/>
  </si>
  <si>
    <t>분야별강좌⑧</t>
    <phoneticPr fontId="2" type="noConversion"/>
  </si>
  <si>
    <t>L1-01</t>
    <phoneticPr fontId="2" type="noConversion"/>
  </si>
  <si>
    <t>L1-02</t>
  </si>
  <si>
    <t>L1-03</t>
  </si>
  <si>
    <t>L1-04</t>
  </si>
  <si>
    <t>L1-05</t>
  </si>
  <si>
    <t>L1-06</t>
  </si>
  <si>
    <t>L1-07</t>
  </si>
  <si>
    <t>L1-08</t>
  </si>
  <si>
    <t>L2-01</t>
    <phoneticPr fontId="2" type="noConversion"/>
  </si>
  <si>
    <t>L2-02</t>
  </si>
  <si>
    <t>L2-03</t>
  </si>
  <si>
    <t>L2-04</t>
  </si>
  <si>
    <t>L2-05</t>
  </si>
  <si>
    <t>L2-06</t>
  </si>
  <si>
    <t>L2-07</t>
  </si>
  <si>
    <t>L2-08</t>
  </si>
  <si>
    <t>S1-01</t>
    <phoneticPr fontId="2" type="noConversion"/>
  </si>
  <si>
    <t>L3-01</t>
    <phoneticPr fontId="2" type="noConversion"/>
  </si>
  <si>
    <t>L3-02</t>
  </si>
  <si>
    <t>L3-03</t>
  </si>
  <si>
    <t>L3-04</t>
  </si>
  <si>
    <t>L3-05</t>
  </si>
  <si>
    <t>L3-06</t>
  </si>
  <si>
    <t>L3-07</t>
  </si>
  <si>
    <t>L3-08</t>
  </si>
  <si>
    <t>S1-02</t>
    <phoneticPr fontId="2" type="noConversion"/>
  </si>
  <si>
    <t>L4-01</t>
    <phoneticPr fontId="2" type="noConversion"/>
  </si>
  <si>
    <t>L4-02</t>
  </si>
  <si>
    <t>L4-03</t>
  </si>
  <si>
    <t>L4-04</t>
  </si>
  <si>
    <t>L4-05</t>
  </si>
  <si>
    <t>L4-06</t>
  </si>
  <si>
    <t>L4-07</t>
  </si>
  <si>
    <t>L4-08</t>
  </si>
  <si>
    <t>L5-01</t>
    <phoneticPr fontId="2" type="noConversion"/>
  </si>
  <si>
    <t>L5-02</t>
  </si>
  <si>
    <t>L5-03</t>
  </si>
  <si>
    <t>L5-04</t>
  </si>
  <si>
    <t>L5-05</t>
  </si>
  <si>
    <t>L5-06</t>
  </si>
  <si>
    <t>L5-07</t>
  </si>
  <si>
    <t>L5-08</t>
  </si>
  <si>
    <t>L6-01</t>
    <phoneticPr fontId="2" type="noConversion"/>
  </si>
  <si>
    <t>L6-02</t>
  </si>
  <si>
    <t>L6-03</t>
  </si>
  <si>
    <t>L6-04</t>
  </si>
  <si>
    <t>L6-05</t>
  </si>
  <si>
    <t>L6-06</t>
  </si>
  <si>
    <t>L6-07</t>
  </si>
  <si>
    <t>L6-08</t>
  </si>
  <si>
    <t>L7-02</t>
  </si>
  <si>
    <t>L7-03</t>
  </si>
  <si>
    <t>L7-04</t>
  </si>
  <si>
    <t>L7-05</t>
  </si>
  <si>
    <t>L7-06</t>
  </si>
  <si>
    <t>L7-07</t>
  </si>
  <si>
    <t>L7-08</t>
  </si>
  <si>
    <t>L8-02</t>
  </si>
  <si>
    <t>L8-03</t>
  </si>
  <si>
    <t>L8-04</t>
  </si>
  <si>
    <t>L8-05</t>
  </si>
  <si>
    <t>L8-06</t>
  </si>
  <si>
    <t>L8-07</t>
  </si>
  <si>
    <t>L8-08</t>
  </si>
  <si>
    <t>O</t>
  </si>
  <si>
    <t>참석여부</t>
    <phoneticPr fontId="2" type="noConversion"/>
  </si>
  <si>
    <t>S2-03</t>
    <phoneticPr fontId="2" type="noConversion"/>
  </si>
  <si>
    <t>S2-04</t>
    <phoneticPr fontId="2" type="noConversion"/>
  </si>
  <si>
    <t>S3-05</t>
    <phoneticPr fontId="2" type="noConversion"/>
  </si>
  <si>
    <t>S3-06</t>
    <phoneticPr fontId="2" type="noConversion"/>
  </si>
  <si>
    <t>S4-07</t>
    <phoneticPr fontId="2" type="noConversion"/>
  </si>
  <si>
    <t>S4-08</t>
    <phoneticPr fontId="2" type="noConversion"/>
  </si>
  <si>
    <t>신기술분야</t>
    <phoneticPr fontId="2" type="noConversion"/>
  </si>
  <si>
    <t>소속</t>
    <phoneticPr fontId="2" type="noConversion"/>
  </si>
  <si>
    <t>전남대학교</t>
    <phoneticPr fontId="2" type="noConversion"/>
  </si>
  <si>
    <t>성균관대학교</t>
    <phoneticPr fontId="2" type="noConversion"/>
  </si>
  <si>
    <t>서울시립대학교</t>
    <phoneticPr fontId="2" type="noConversion"/>
  </si>
  <si>
    <t>서울과학기술대학교</t>
    <phoneticPr fontId="2" type="noConversion"/>
  </si>
  <si>
    <t>경북대학교</t>
    <phoneticPr fontId="2" type="noConversion"/>
  </si>
  <si>
    <t>전주대학교</t>
    <phoneticPr fontId="2" type="noConversion"/>
  </si>
  <si>
    <t>영진전문대학교</t>
    <phoneticPr fontId="2" type="noConversion"/>
  </si>
  <si>
    <t>서울대학교</t>
    <phoneticPr fontId="2" type="noConversion"/>
  </si>
  <si>
    <t>경상국립대학교</t>
    <phoneticPr fontId="2" type="noConversion"/>
  </si>
  <si>
    <t>서울시립대학교</t>
  </si>
  <si>
    <t>숙명여자대학교</t>
  </si>
  <si>
    <t>전북대학교</t>
    <phoneticPr fontId="2" type="noConversion"/>
  </si>
  <si>
    <t>한동대학교</t>
  </si>
  <si>
    <t>경기과학기술대학교</t>
  </si>
  <si>
    <t>강원대학교</t>
    <phoneticPr fontId="2" type="noConversion"/>
  </si>
  <si>
    <t>대구대학교</t>
  </si>
  <si>
    <t>숭실대학교</t>
    <phoneticPr fontId="2" type="noConversion"/>
  </si>
  <si>
    <t>조선이공대학교</t>
    <phoneticPr fontId="2" type="noConversion"/>
  </si>
  <si>
    <t>중앙대학교</t>
  </si>
  <si>
    <t>포항공과대학교</t>
    <phoneticPr fontId="2" type="noConversion"/>
  </si>
  <si>
    <t>국민대학교</t>
  </si>
  <si>
    <t>계명대학교</t>
    <phoneticPr fontId="2" type="noConversion"/>
  </si>
  <si>
    <t>대림대학교</t>
  </si>
  <si>
    <t>선문대학교</t>
  </si>
  <si>
    <t>아주대학교</t>
  </si>
  <si>
    <t>인하대학교</t>
    <phoneticPr fontId="2" type="noConversion"/>
  </si>
  <si>
    <t>충북대학교</t>
  </si>
  <si>
    <t>단국대학교</t>
  </si>
  <si>
    <t>대전대학교</t>
  </si>
  <si>
    <t>동의대학교</t>
  </si>
  <si>
    <t>상명대학교</t>
  </si>
  <si>
    <t>우송대학교</t>
  </si>
  <si>
    <t>원광보건대학교</t>
  </si>
  <si>
    <t>홍익대학교</t>
  </si>
  <si>
    <t>건국대학교</t>
  </si>
  <si>
    <t>경희대학교</t>
  </si>
  <si>
    <t>계명대학교</t>
  </si>
  <si>
    <t>계원예술대학교</t>
  </si>
  <si>
    <t>배재대학교</t>
  </si>
  <si>
    <t>전주대학교</t>
  </si>
  <si>
    <t>한양대학교 ERICA</t>
  </si>
  <si>
    <t>광운대학교</t>
  </si>
  <si>
    <t>부경대학교</t>
  </si>
  <si>
    <t>조선대학교</t>
    <phoneticPr fontId="2" type="noConversion"/>
  </si>
  <si>
    <t>한국공학대학교</t>
    <phoneticPr fontId="2" type="noConversion"/>
  </si>
  <si>
    <t>고려대학교</t>
    <phoneticPr fontId="2" type="noConversion"/>
  </si>
  <si>
    <t>한양대학교</t>
    <phoneticPr fontId="2" type="noConversion"/>
  </si>
  <si>
    <t>부산대학교</t>
    <phoneticPr fontId="2" type="noConversion"/>
  </si>
  <si>
    <t>전북대학교</t>
  </si>
  <si>
    <t>경남정보대학교</t>
    <phoneticPr fontId="2" type="noConversion"/>
  </si>
  <si>
    <t>학생정보</t>
    <phoneticPr fontId="2" type="noConversion"/>
  </si>
  <si>
    <t>입학식/수료식 
참석여부</t>
    <phoneticPr fontId="2" type="noConversion"/>
  </si>
  <si>
    <t>데이터 
변경 불가</t>
    <phoneticPr fontId="2" type="noConversion"/>
  </si>
  <si>
    <t>제2회 CO-WEEK ACADEMY 
수강신청 양식 작성 가이드</t>
    <phoneticPr fontId="2" type="noConversion"/>
  </si>
  <si>
    <t>L1-01</t>
  </si>
  <si>
    <t>기계학습</t>
    <phoneticPr fontId="2" type="noConversion"/>
  </si>
  <si>
    <t>이병철</t>
    <phoneticPr fontId="2" type="noConversion"/>
  </si>
  <si>
    <t>디지털 헬스케어와 융합인재</t>
    <phoneticPr fontId="2" type="noConversion"/>
  </si>
  <si>
    <t>마이크로로봇의 이해와 활용</t>
    <phoneticPr fontId="2" type="noConversion"/>
  </si>
  <si>
    <t>온실가스 저감 기술과 지속가능한 미래</t>
    <phoneticPr fontId="2" type="noConversion"/>
  </si>
  <si>
    <t>L2-01</t>
  </si>
  <si>
    <t>이근호</t>
    <phoneticPr fontId="2" type="noConversion"/>
  </si>
  <si>
    <t>의생명과 예술의 만남: Biomedical Communication</t>
    <phoneticPr fontId="2" type="noConversion"/>
  </si>
  <si>
    <t>실감미디어와 경험</t>
    <phoneticPr fontId="2" type="noConversion"/>
  </si>
  <si>
    <t>L3-01</t>
  </si>
  <si>
    <t>오인열</t>
    <phoneticPr fontId="2" type="noConversion"/>
  </si>
  <si>
    <t>라이프 디자인씽킹(feat. 헬스케어 서비스디자이너)</t>
    <phoneticPr fontId="2" type="noConversion"/>
  </si>
  <si>
    <t>전석희</t>
    <phoneticPr fontId="2" type="noConversion"/>
  </si>
  <si>
    <t>L4-01</t>
  </si>
  <si>
    <t xml:space="preserve"> 빅데이터 기반 이미지 생성 AI 기술 'GAN'</t>
    <phoneticPr fontId="2" type="noConversion"/>
  </si>
  <si>
    <t>에지디바이스를 위한 저전력 인공지능 하드웨어의 설계</t>
    <phoneticPr fontId="2" type="noConversion"/>
  </si>
  <si>
    <t>윤재중</t>
    <phoneticPr fontId="2" type="noConversion"/>
  </si>
  <si>
    <t>김기환</t>
    <phoneticPr fontId="2" type="noConversion"/>
  </si>
  <si>
    <t xml:space="preserve"> 배터리는 어디에나 있다 - Battery of things (BOT)</t>
    <phoneticPr fontId="2" type="noConversion"/>
  </si>
  <si>
    <t>L5-01</t>
  </si>
  <si>
    <t>송상헌</t>
    <phoneticPr fontId="2" type="noConversion"/>
  </si>
  <si>
    <t>진영기</t>
    <phoneticPr fontId="2" type="noConversion"/>
  </si>
  <si>
    <t>김태규</t>
    <phoneticPr fontId="2" type="noConversion"/>
  </si>
  <si>
    <t>육해공 분리합체형 드론봇</t>
    <phoneticPr fontId="2" type="noConversion"/>
  </si>
  <si>
    <t>L6-01</t>
  </si>
  <si>
    <t>안정용</t>
    <phoneticPr fontId="2" type="noConversion"/>
  </si>
  <si>
    <t>재미로 알아보는 반도체 회로 설계</t>
    <phoneticPr fontId="2" type="noConversion"/>
  </si>
  <si>
    <t>자율주행에 대처하는 차량의 자세</t>
    <phoneticPr fontId="2" type="noConversion"/>
  </si>
  <si>
    <t>파이썬과 데이터 분석</t>
    <phoneticPr fontId="2" type="noConversion"/>
  </si>
  <si>
    <t>로봇비전과 딥러닝</t>
    <phoneticPr fontId="2" type="noConversion"/>
  </si>
  <si>
    <t>김영호</t>
    <phoneticPr fontId="2" type="noConversion"/>
  </si>
  <si>
    <t>S1-01</t>
  </si>
  <si>
    <t>인공지능</t>
  </si>
  <si>
    <t>박종열</t>
  </si>
  <si>
    <t>인공지능의 수학과 과학</t>
    <phoneticPr fontId="2" type="noConversion"/>
  </si>
  <si>
    <t>S1-02</t>
  </si>
  <si>
    <t>빅데이터</t>
  </si>
  <si>
    <t xml:space="preserve">빅데이터 수집과 활용이 제조업의 경쟁력에 미치는 영향 </t>
    <phoneticPr fontId="2" type="noConversion"/>
  </si>
  <si>
    <t>S2-03</t>
  </si>
  <si>
    <t>차세대반도체</t>
  </si>
  <si>
    <t>문현원</t>
  </si>
  <si>
    <t>S2-04</t>
  </si>
  <si>
    <t>미래자동차</t>
  </si>
  <si>
    <t>박용헌</t>
    <phoneticPr fontId="2" type="noConversion"/>
  </si>
  <si>
    <t>전기자동차의 에너지 저장 시스템과 미래 모빌리티</t>
    <phoneticPr fontId="2" type="noConversion"/>
  </si>
  <si>
    <t>S3-05</t>
  </si>
  <si>
    <t>바이오헬스</t>
  </si>
  <si>
    <t>S3-06</t>
  </si>
  <si>
    <t>실감미디어</t>
  </si>
  <si>
    <t>김경모</t>
  </si>
  <si>
    <t>S4-07</t>
  </si>
  <si>
    <t>지능형로봇</t>
  </si>
  <si>
    <t>이병주</t>
  </si>
  <si>
    <t>S4-08</t>
  </si>
  <si>
    <t>에너지신산업</t>
  </si>
  <si>
    <t>강용태</t>
    <phoneticPr fontId="2" type="noConversion"/>
  </si>
  <si>
    <t>분야별강좌③</t>
  </si>
  <si>
    <t>고려대학교</t>
  </si>
  <si>
    <t>기계공학과</t>
    <phoneticPr fontId="2" type="noConversion"/>
  </si>
  <si>
    <t>노슬기</t>
    <phoneticPr fontId="2" type="noConversion"/>
  </si>
  <si>
    <t>01012345678</t>
    <phoneticPr fontId="2" type="noConversion"/>
  </si>
  <si>
    <t>shtmf2@korea.ac.kr</t>
    <phoneticPr fontId="2" type="noConversion"/>
  </si>
  <si>
    <t>여자</t>
  </si>
  <si>
    <t>신청안함</t>
  </si>
  <si>
    <t>제2회 CO-WEEK ACADEMY 강좌목록</t>
    <phoneticPr fontId="2" type="noConversion"/>
  </si>
  <si>
    <t>강의구분</t>
    <phoneticPr fontId="2" type="noConversion"/>
  </si>
  <si>
    <t>강의코드</t>
    <phoneticPr fontId="2" type="noConversion"/>
  </si>
  <si>
    <t>컨소시엄</t>
    <phoneticPr fontId="2" type="noConversion"/>
  </si>
  <si>
    <t>강사명</t>
    <phoneticPr fontId="2" type="noConversion"/>
  </si>
  <si>
    <t>강의명</t>
    <phoneticPr fontId="2" type="noConversion"/>
  </si>
  <si>
    <t>인공지능</t>
    <phoneticPr fontId="2" type="noConversion"/>
  </si>
  <si>
    <t>노영민</t>
    <phoneticPr fontId="2" type="noConversion"/>
  </si>
  <si>
    <t>빅데이터</t>
    <phoneticPr fontId="2" type="noConversion"/>
  </si>
  <si>
    <t>김태형</t>
    <phoneticPr fontId="2" type="noConversion"/>
  </si>
  <si>
    <t>기계와 함께 창작하기: 생성적 인공지능(Generative AI)의 개념과 응용 소개</t>
    <phoneticPr fontId="2" type="noConversion"/>
  </si>
  <si>
    <t>차세대반도체</t>
    <phoneticPr fontId="2" type="noConversion"/>
  </si>
  <si>
    <t>반도체와 당신의 삶</t>
    <phoneticPr fontId="2" type="noConversion"/>
  </si>
  <si>
    <t>기석철</t>
    <phoneticPr fontId="2" type="noConversion"/>
  </si>
  <si>
    <t>자율주행과 시뮬레이션</t>
    <phoneticPr fontId="2" type="noConversion"/>
  </si>
  <si>
    <t>바이오헬스</t>
    <phoneticPr fontId="2" type="noConversion"/>
  </si>
  <si>
    <t>박준래(박종태)</t>
    <phoneticPr fontId="2" type="noConversion"/>
  </si>
  <si>
    <t>실감미디어</t>
    <phoneticPr fontId="2" type="noConversion"/>
  </si>
  <si>
    <t>김지인</t>
    <phoneticPr fontId="2" type="noConversion"/>
  </si>
  <si>
    <t>배우기 쉽고 사용하기 편한 컴퓨터와 소프트웨어</t>
    <phoneticPr fontId="2" type="noConversion"/>
  </si>
  <si>
    <t>지능형로봇</t>
    <phoneticPr fontId="2" type="noConversion"/>
  </si>
  <si>
    <t>남재광</t>
    <phoneticPr fontId="2" type="noConversion"/>
  </si>
  <si>
    <t>에너지신산업</t>
    <phoneticPr fontId="2" type="noConversion"/>
  </si>
  <si>
    <t>이기봉</t>
    <phoneticPr fontId="2" type="noConversion"/>
  </si>
  <si>
    <t>인공지능기초와 활용(세상을 바꾸는 인공지능)</t>
    <phoneticPr fontId="2" type="noConversion"/>
  </si>
  <si>
    <t>빅데이터</t>
    <phoneticPr fontId="2" type="noConversion"/>
  </si>
  <si>
    <t>윤한성</t>
    <phoneticPr fontId="2" type="noConversion"/>
  </si>
  <si>
    <t xml:space="preserve"> 데이터 분석과 활용</t>
    <phoneticPr fontId="2" type="noConversion"/>
  </si>
  <si>
    <t>김정범</t>
    <phoneticPr fontId="2" type="noConversion"/>
  </si>
  <si>
    <t>주문형 반도체 (ASIC)란 무엇일까?</t>
    <phoneticPr fontId="2" type="noConversion"/>
  </si>
  <si>
    <t>미래자동차</t>
    <phoneticPr fontId="2" type="noConversion"/>
  </si>
  <si>
    <t>남찬진</t>
    <phoneticPr fontId="2" type="noConversion"/>
  </si>
  <si>
    <t>수소 연료전지 자동차(Fuel Cell Electric Vehicle/FCEV)에 대한 이해와 향후전망</t>
    <phoneticPr fontId="2" type="noConversion"/>
  </si>
  <si>
    <t>윤관현(박사범)</t>
    <phoneticPr fontId="2" type="noConversion"/>
  </si>
  <si>
    <t>실감미디어</t>
    <phoneticPr fontId="2" type="noConversion"/>
  </si>
  <si>
    <t>김형석</t>
    <phoneticPr fontId="2" type="noConversion"/>
  </si>
  <si>
    <t>최우영</t>
    <phoneticPr fontId="2" type="noConversion"/>
  </si>
  <si>
    <t>미래 자율주행 모빌리티에 대한 이해</t>
    <phoneticPr fontId="2" type="noConversion"/>
  </si>
  <si>
    <t>김기현</t>
    <phoneticPr fontId="2" type="noConversion"/>
  </si>
  <si>
    <t>탄소중립을 위한 기후기술 투자와 기회</t>
    <phoneticPr fontId="2" type="noConversion"/>
  </si>
  <si>
    <t>유석봉</t>
    <phoneticPr fontId="2" type="noConversion"/>
  </si>
  <si>
    <t>딥러닝(딥러닝 기초)</t>
    <phoneticPr fontId="2" type="noConversion"/>
  </si>
  <si>
    <t>홍진호</t>
    <phoneticPr fontId="2" type="noConversion"/>
  </si>
  <si>
    <t xml:space="preserve"> 인공지능은 게임 스토리를 창작할 수 있을까?</t>
    <phoneticPr fontId="2" type="noConversion"/>
  </si>
  <si>
    <t>이우빈</t>
    <phoneticPr fontId="2" type="noConversion"/>
  </si>
  <si>
    <t>실생활 전자제품을 분해하여 이해하는 시스템 반도체</t>
    <phoneticPr fontId="2" type="noConversion"/>
  </si>
  <si>
    <t>자율주행과 모빌리티 반도체</t>
    <phoneticPr fontId="2" type="noConversion"/>
  </si>
  <si>
    <t>바이오헬스</t>
    <phoneticPr fontId="2" type="noConversion"/>
  </si>
  <si>
    <t>김미영(이명인)</t>
    <phoneticPr fontId="2" type="noConversion"/>
  </si>
  <si>
    <t xml:space="preserve">환자를 메이커(Maker)로, 전문가(expert)로, 협력자(collaborator)로 </t>
    <phoneticPr fontId="2" type="noConversion"/>
  </si>
  <si>
    <t>초실감을 위한 가상 촉감 기술</t>
    <phoneticPr fontId="2" type="noConversion"/>
  </si>
  <si>
    <t>염기원</t>
    <phoneticPr fontId="2" type="noConversion"/>
  </si>
  <si>
    <t>생체 모방형 로봇과 의료 로봇</t>
    <phoneticPr fontId="2" type="noConversion"/>
  </si>
  <si>
    <t>박진호</t>
    <phoneticPr fontId="2" type="noConversion"/>
  </si>
  <si>
    <t>탄소중립 시대로의 전환과 과제</t>
    <phoneticPr fontId="2" type="noConversion"/>
  </si>
  <si>
    <t>분야별강좌④</t>
    <phoneticPr fontId="2" type="noConversion"/>
  </si>
  <si>
    <t>오상호</t>
    <phoneticPr fontId="2" type="noConversion"/>
  </si>
  <si>
    <t>강화학습의 기초</t>
    <phoneticPr fontId="2" type="noConversion"/>
  </si>
  <si>
    <t>강지우</t>
    <phoneticPr fontId="2" type="noConversion"/>
  </si>
  <si>
    <t>김경기</t>
    <phoneticPr fontId="2" type="noConversion"/>
  </si>
  <si>
    <t>배터리관리시스템 주요기능과 기술</t>
    <phoneticPr fontId="2" type="noConversion"/>
  </si>
  <si>
    <t>장민혁(황윤자)</t>
    <phoneticPr fontId="2" type="noConversion"/>
  </si>
  <si>
    <t>AI-메타버스 기반 메디케어 신산업</t>
    <phoneticPr fontId="2" type="noConversion"/>
  </si>
  <si>
    <t>임충재</t>
    <phoneticPr fontId="2" type="noConversion"/>
  </si>
  <si>
    <t>글로벌리빙랩프로젝트</t>
    <phoneticPr fontId="2" type="noConversion"/>
  </si>
  <si>
    <t>지능형로봇</t>
    <phoneticPr fontId="2" type="noConversion"/>
  </si>
  <si>
    <t>미래의 스마트팜, 지능형로봇이 해결한다</t>
    <phoneticPr fontId="2" type="noConversion"/>
  </si>
  <si>
    <t>박민준</t>
    <phoneticPr fontId="2" type="noConversion"/>
  </si>
  <si>
    <t>분야별강좌⑤</t>
    <phoneticPr fontId="2" type="noConversion"/>
  </si>
  <si>
    <t>이민호</t>
    <phoneticPr fontId="2" type="noConversion"/>
  </si>
  <si>
    <t>딥러닝 기반 자연어 처리</t>
    <phoneticPr fontId="2" type="noConversion"/>
  </si>
  <si>
    <t>목광수</t>
    <phoneticPr fontId="2" type="noConversion"/>
  </si>
  <si>
    <t>빅데이터 윤리</t>
    <phoneticPr fontId="2" type="noConversion"/>
  </si>
  <si>
    <t>반도체 메모리</t>
    <phoneticPr fontId="2" type="noConversion"/>
  </si>
  <si>
    <t>고병철</t>
    <phoneticPr fontId="2" type="noConversion"/>
  </si>
  <si>
    <t>미래자동차를 위한 인공지능 기술 동향</t>
    <phoneticPr fontId="2" type="noConversion"/>
  </si>
  <si>
    <t>권예은(지희정)</t>
    <phoneticPr fontId="2" type="noConversion"/>
  </si>
  <si>
    <t xml:space="preserve">XR실감형 디지털 콘텐츠 이해(ICVFX의 영상제작 사례 중심으로) </t>
    <phoneticPr fontId="2" type="noConversion"/>
  </si>
  <si>
    <t>허은녕 외 4인</t>
    <phoneticPr fontId="2" type="noConversion"/>
  </si>
  <si>
    <t>우리나라만의 이상한 에너지 가격 체계의 이해와 에너지 신산업</t>
    <phoneticPr fontId="2" type="noConversion"/>
  </si>
  <si>
    <t>분야별강좌⑥</t>
    <phoneticPr fontId="2" type="noConversion"/>
  </si>
  <si>
    <t>인공지능</t>
    <phoneticPr fontId="2" type="noConversion"/>
  </si>
  <si>
    <t>한옥영</t>
    <phoneticPr fontId="2" type="noConversion"/>
  </si>
  <si>
    <t>chatGPT 시대의 컴퓨팅 사고와 소프트웨어 코딩</t>
    <phoneticPr fontId="2" type="noConversion"/>
  </si>
  <si>
    <t xml:space="preserve"> 엑셀 POWER 기능을 이용한 데이터 활용</t>
    <phoneticPr fontId="2" type="noConversion"/>
  </si>
  <si>
    <t>김필중</t>
    <phoneticPr fontId="2" type="noConversion"/>
  </si>
  <si>
    <t>우승훈</t>
    <phoneticPr fontId="2" type="noConversion"/>
  </si>
  <si>
    <t>노유헌, 민정상(정효정)</t>
    <phoneticPr fontId="2" type="noConversion"/>
  </si>
  <si>
    <t>소프트웨어 기반 디지털 헬스케어, 디지털 치료제의 현재와 미래</t>
    <phoneticPr fontId="2" type="noConversion"/>
  </si>
  <si>
    <t>권인선</t>
    <phoneticPr fontId="2" type="noConversion"/>
  </si>
  <si>
    <t xml:space="preserve">게임 및 애니메이션 3D 캐릭터 제작 파이프라인 및 제작 방식 </t>
    <phoneticPr fontId="2" type="noConversion"/>
  </si>
  <si>
    <t>어규호</t>
    <phoneticPr fontId="2" type="noConversion"/>
  </si>
  <si>
    <t>멀티로봇 시스템의 이해와 활용</t>
    <phoneticPr fontId="2" type="noConversion"/>
  </si>
  <si>
    <t>김현우</t>
    <phoneticPr fontId="2" type="noConversion"/>
  </si>
  <si>
    <t>에너지환경기술: 폐자원 에너지화와 탄소중립</t>
    <phoneticPr fontId="2" type="noConversion"/>
  </si>
  <si>
    <t>분야별강좌⑦</t>
    <phoneticPr fontId="2" type="noConversion"/>
  </si>
  <si>
    <t>천민규</t>
    <phoneticPr fontId="2" type="noConversion"/>
  </si>
  <si>
    <t>신동화</t>
    <phoneticPr fontId="2" type="noConversion"/>
  </si>
  <si>
    <t>에너지 인지 컴퓨팅 기법의 이해</t>
    <phoneticPr fontId="2" type="noConversion"/>
  </si>
  <si>
    <t>소재현</t>
    <phoneticPr fontId="2" type="noConversion"/>
  </si>
  <si>
    <t>스마트모빌리티 서비스와 데이터</t>
    <phoneticPr fontId="2" type="noConversion"/>
  </si>
  <si>
    <t>임종오(송양호)</t>
    <phoneticPr fontId="2" type="noConversion"/>
  </si>
  <si>
    <t xml:space="preserve"> 소프트웨어 의료기기(SaMD) 인허가를 위한 GMP 운영 전략</t>
    <phoneticPr fontId="2" type="noConversion"/>
  </si>
  <si>
    <t>박형웅</t>
    <phoneticPr fontId="2" type="noConversion"/>
  </si>
  <si>
    <t>메타버스로 열리는 커리어와 PBL 사례</t>
    <phoneticPr fontId="2" type="noConversion"/>
  </si>
  <si>
    <t>이영문</t>
    <phoneticPr fontId="2" type="noConversion"/>
  </si>
  <si>
    <t>이재호</t>
    <phoneticPr fontId="2" type="noConversion"/>
  </si>
  <si>
    <t>탄소중립과 에너지 안보, 두 마리 토끼 잡기</t>
    <phoneticPr fontId="2" type="noConversion"/>
  </si>
  <si>
    <t>분야별강좌⑧</t>
    <phoneticPr fontId="2" type="noConversion"/>
  </si>
  <si>
    <t>김경외</t>
    <phoneticPr fontId="2" type="noConversion"/>
  </si>
  <si>
    <t>파이썬을 활용한 빅데이터 분석 기초</t>
    <phoneticPr fontId="2" type="noConversion"/>
  </si>
  <si>
    <t>차세대반도체</t>
    <phoneticPr fontId="2" type="noConversion"/>
  </si>
  <si>
    <t>강대웅</t>
    <phoneticPr fontId="2" type="noConversion"/>
  </si>
  <si>
    <t xml:space="preserve">DRAM/NAND 메모리 반도체의 과거, 현재 및 미래   </t>
    <phoneticPr fontId="2" type="noConversion"/>
  </si>
  <si>
    <t>송교원</t>
    <phoneticPr fontId="2" type="noConversion"/>
  </si>
  <si>
    <t>도심항공교통(UAM) 서비스와 교통관리</t>
    <phoneticPr fontId="2" type="noConversion"/>
  </si>
  <si>
    <t>지영훈</t>
    <phoneticPr fontId="2" type="noConversion"/>
  </si>
  <si>
    <t xml:space="preserve"> 디지털 헬스케어 분야의 의료기기의 해외(EU)시장 진입 및 전략</t>
    <phoneticPr fontId="2" type="noConversion"/>
  </si>
  <si>
    <t>실감미디어 예술의 발전과 사례</t>
    <phoneticPr fontId="2" type="noConversion"/>
  </si>
  <si>
    <t>최영진</t>
    <phoneticPr fontId="2" type="noConversion"/>
  </si>
  <si>
    <t>우주 로봇 도전과 기회</t>
    <phoneticPr fontId="2" type="noConversion"/>
  </si>
  <si>
    <t>이유호</t>
    <phoneticPr fontId="2" type="noConversion"/>
  </si>
  <si>
    <t>아인슈타인에서부터 빌게이츠까지: 원자력 기술의 역사와 미래</t>
    <phoneticPr fontId="2" type="noConversion"/>
  </si>
  <si>
    <t>특별강좌①</t>
    <phoneticPr fontId="2" type="noConversion"/>
  </si>
  <si>
    <t>김영일</t>
    <phoneticPr fontId="2" type="noConversion"/>
  </si>
  <si>
    <t>Mobile RF Transceiver를 위한 RFIC 설계</t>
    <phoneticPr fontId="2" type="noConversion"/>
  </si>
  <si>
    <t>차동철</t>
    <phoneticPr fontId="2" type="noConversion"/>
  </si>
  <si>
    <t>디지털 헬스케어와 의료의 미래</t>
    <phoneticPr fontId="2" type="noConversion"/>
  </si>
  <si>
    <t>가상현실장착종합설계</t>
    <phoneticPr fontId="2" type="noConversion"/>
  </si>
  <si>
    <t>모바일로봇의 이해</t>
    <phoneticPr fontId="2" type="noConversion"/>
  </si>
  <si>
    <t>제로에너지빌딩을 넘어 미래를 대비하는 플러스에너지 빌딩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</si>
</sst>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m&quot;월&quot;\ dd&quot;일&quot;"/>
    <numFmt numFmtId="177" formatCode="0_);[Red]\(0\)"/>
  </numFmts>
  <fonts count="32">
    <font>
      <sz val="11"/>
      <color theme="1"/>
      <name val="맑은 고딕"/>
      <family val="2"/>
      <charset val="129"/>
      <scheme val="minor"/>
    </font>
    <font>
      <sz val="12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0"/>
      <color rgb="FF000000"/>
      <name val="Malgun Gothic"/>
      <family val="2"/>
      <charset val="129"/>
    </font>
    <font>
      <b/>
      <sz val="11"/>
      <color rgb="FFFF0000"/>
      <name val="맑은 고딕"/>
      <family val="2"/>
      <charset val="129"/>
      <scheme val="minor"/>
    </font>
    <font>
      <b/>
      <sz val="14"/>
      <color theme="1"/>
      <name val="맑은 고딕"/>
      <family val="2"/>
      <charset val="129"/>
      <scheme val="minor"/>
    </font>
    <font>
      <sz val="10"/>
      <color rgb="FF000000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b/>
      <sz val="16"/>
      <color theme="1"/>
      <name val="맑은 고딕"/>
      <family val="2"/>
      <charset val="129"/>
      <scheme val="minor"/>
    </font>
    <font>
      <b/>
      <sz val="14"/>
      <color theme="0"/>
      <name val="맑은 고딕"/>
      <family val="2"/>
      <charset val="129"/>
      <scheme val="minor"/>
    </font>
    <font>
      <sz val="10"/>
      <color rgb="FF000000"/>
      <name val="맑은 고딕"/>
      <family val="2"/>
      <charset val="129"/>
    </font>
    <font>
      <sz val="10"/>
      <color rgb="FFFF0000"/>
      <name val="맑은 고딕"/>
      <family val="2"/>
      <charset val="129"/>
    </font>
    <font>
      <b/>
      <sz val="10"/>
      <color rgb="FFFF0000"/>
      <name val="맑은 고딕"/>
      <family val="2"/>
      <charset val="129"/>
    </font>
    <font>
      <sz val="24"/>
      <color theme="1"/>
      <name val="맑은 고딕 (본문)"/>
      <family val="3"/>
      <charset val="129"/>
    </font>
    <font>
      <b/>
      <sz val="24"/>
      <color theme="1"/>
      <name val="맑은 고딕"/>
      <family val="3"/>
      <charset val="129"/>
    </font>
    <font>
      <b/>
      <sz val="16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sz val="12"/>
      <name val="맑은 고딕"/>
      <family val="2"/>
      <charset val="129"/>
      <scheme val="minor"/>
    </font>
    <font>
      <sz val="12"/>
      <color rgb="FF000000"/>
      <name val="맑은 고딕"/>
      <family val="2"/>
      <charset val="129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9"/>
      <color indexed="81"/>
      <name val="돋움"/>
      <family val="3"/>
      <charset val="129"/>
    </font>
    <font>
      <b/>
      <sz val="10"/>
      <color rgb="FF000000"/>
      <name val="맑은 고딕"/>
      <family val="3"/>
      <charset val="129"/>
      <scheme val="minor"/>
    </font>
    <font>
      <b/>
      <sz val="10"/>
      <color indexed="10"/>
      <name val="맑은 고딕"/>
      <family val="3"/>
      <charset val="129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54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/>
      <bottom style="thin">
        <color theme="0"/>
      </bottom>
      <diagonal/>
    </border>
    <border>
      <left/>
      <right style="medium">
        <color theme="1"/>
      </right>
      <top/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</borders>
  <cellStyleXfs count="2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157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1" fillId="0" borderId="0" xfId="0" applyFont="1" applyAlignment="1">
      <alignment vertical="center" shrinkToFit="1"/>
    </xf>
    <xf numFmtId="0" fontId="11" fillId="0" borderId="0" xfId="0" applyFont="1" applyAlignment="1">
      <alignment vertical="center" wrapText="1"/>
    </xf>
    <xf numFmtId="177" fontId="4" fillId="4" borderId="1" xfId="0" applyNumberFormat="1" applyFont="1" applyFill="1" applyBorder="1" applyAlignment="1">
      <alignment horizontal="center" vertical="center"/>
    </xf>
    <xf numFmtId="177" fontId="4" fillId="6" borderId="1" xfId="0" applyNumberFormat="1" applyFont="1" applyFill="1" applyBorder="1" applyAlignment="1">
      <alignment horizontal="center" vertical="center"/>
    </xf>
    <xf numFmtId="176" fontId="0" fillId="5" borderId="5" xfId="0" applyNumberFormat="1" applyFill="1" applyBorder="1" applyAlignment="1">
      <alignment horizontal="center" vertical="center"/>
    </xf>
    <xf numFmtId="177" fontId="0" fillId="5" borderId="8" xfId="0" applyNumberFormat="1" applyFill="1" applyBorder="1" applyAlignment="1">
      <alignment horizontal="center" vertical="center"/>
    </xf>
    <xf numFmtId="177" fontId="0" fillId="5" borderId="1" xfId="0" applyNumberFormat="1" applyFill="1" applyBorder="1" applyAlignment="1">
      <alignment horizontal="center" vertical="center"/>
    </xf>
    <xf numFmtId="177" fontId="0" fillId="5" borderId="9" xfId="0" applyNumberFormat="1" applyFill="1" applyBorder="1" applyAlignment="1">
      <alignment horizontal="center" vertical="center"/>
    </xf>
    <xf numFmtId="177" fontId="4" fillId="5" borderId="8" xfId="0" applyNumberFormat="1" applyFont="1" applyFill="1" applyBorder="1" applyAlignment="1">
      <alignment horizontal="center" vertical="center"/>
    </xf>
    <xf numFmtId="177" fontId="4" fillId="9" borderId="1" xfId="0" applyNumberFormat="1" applyFont="1" applyFill="1" applyBorder="1" applyAlignment="1">
      <alignment horizontal="center" vertical="center"/>
    </xf>
    <xf numFmtId="177" fontId="4" fillId="5" borderId="1" xfId="0" applyNumberFormat="1" applyFont="1" applyFill="1" applyBorder="1" applyAlignment="1">
      <alignment horizontal="center" vertical="center"/>
    </xf>
    <xf numFmtId="177" fontId="4" fillId="5" borderId="9" xfId="0" applyNumberFormat="1" applyFont="1" applyFill="1" applyBorder="1" applyAlignment="1">
      <alignment horizontal="center" vertical="center"/>
    </xf>
    <xf numFmtId="0" fontId="0" fillId="5" borderId="8" xfId="0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0" fillId="5" borderId="9" xfId="0" applyFill="1" applyBorder="1" applyAlignment="1">
      <alignment horizontal="left" vertical="center"/>
    </xf>
    <xf numFmtId="0" fontId="10" fillId="7" borderId="19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49" fontId="0" fillId="0" borderId="8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49" fontId="0" fillId="0" borderId="17" xfId="0" applyNumberForma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9" fontId="0" fillId="0" borderId="18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0" borderId="12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 applyAlignment="1">
      <alignment horizontal="center" vertical="center"/>
    </xf>
    <xf numFmtId="176" fontId="0" fillId="4" borderId="8" xfId="0" applyNumberFormat="1" applyFill="1" applyBorder="1" applyAlignment="1">
      <alignment horizontal="center" vertical="center"/>
    </xf>
    <xf numFmtId="177" fontId="4" fillId="4" borderId="8" xfId="0" applyNumberFormat="1" applyFont="1" applyFill="1" applyBorder="1" applyAlignment="1">
      <alignment horizontal="center" vertical="center"/>
    </xf>
    <xf numFmtId="0" fontId="0" fillId="0" borderId="22" xfId="0" applyBorder="1">
      <alignment vertical="center"/>
    </xf>
    <xf numFmtId="0" fontId="0" fillId="0" borderId="0" xfId="0" applyAlignment="1">
      <alignment horizontal="left" vertical="center"/>
    </xf>
    <xf numFmtId="0" fontId="24" fillId="0" borderId="31" xfId="0" applyFont="1" applyBorder="1" applyAlignment="1">
      <alignment horizontal="center" vertical="center" shrinkToFit="1"/>
    </xf>
    <xf numFmtId="0" fontId="25" fillId="0" borderId="31" xfId="0" applyFont="1" applyBorder="1" applyAlignment="1">
      <alignment horizontal="center" vertical="center" wrapText="1"/>
    </xf>
    <xf numFmtId="0" fontId="24" fillId="2" borderId="31" xfId="0" applyFont="1" applyFill="1" applyBorder="1" applyAlignment="1">
      <alignment horizontal="center" vertical="center" shrinkToFit="1"/>
    </xf>
    <xf numFmtId="0" fontId="24" fillId="0" borderId="34" xfId="0" applyFont="1" applyBorder="1" applyAlignment="1">
      <alignment horizontal="center" vertical="center" shrinkToFit="1"/>
    </xf>
    <xf numFmtId="0" fontId="24" fillId="0" borderId="33" xfId="0" applyFont="1" applyBorder="1" applyAlignment="1">
      <alignment horizontal="center" vertical="center" shrinkToFit="1"/>
    </xf>
    <xf numFmtId="0" fontId="24" fillId="2" borderId="36" xfId="0" applyFont="1" applyFill="1" applyBorder="1" applyAlignment="1">
      <alignment horizontal="center" vertical="center" shrinkToFit="1"/>
    </xf>
    <xf numFmtId="0" fontId="24" fillId="2" borderId="37" xfId="0" applyFont="1" applyFill="1" applyBorder="1" applyAlignment="1">
      <alignment horizontal="left" vertical="center" shrinkToFit="1"/>
    </xf>
    <xf numFmtId="0" fontId="24" fillId="2" borderId="39" xfId="0" applyFont="1" applyFill="1" applyBorder="1" applyAlignment="1">
      <alignment horizontal="left" vertical="center" shrinkToFit="1"/>
    </xf>
    <xf numFmtId="0" fontId="24" fillId="2" borderId="41" xfId="0" applyFont="1" applyFill="1" applyBorder="1" applyAlignment="1">
      <alignment horizontal="center" vertical="center" shrinkToFit="1"/>
    </xf>
    <xf numFmtId="0" fontId="24" fillId="2" borderId="42" xfId="0" applyFont="1" applyFill="1" applyBorder="1" applyAlignment="1">
      <alignment horizontal="left" vertical="center" shrinkToFit="1"/>
    </xf>
    <xf numFmtId="0" fontId="25" fillId="0" borderId="33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shrinkToFit="1"/>
    </xf>
    <xf numFmtId="0" fontId="24" fillId="0" borderId="37" xfId="0" applyFont="1" applyBorder="1" applyAlignment="1">
      <alignment horizontal="left" vertical="center" shrinkToFit="1"/>
    </xf>
    <xf numFmtId="0" fontId="24" fillId="0" borderId="39" xfId="0" applyFont="1" applyBorder="1" applyAlignment="1">
      <alignment horizontal="left" vertical="center" shrinkToFit="1"/>
    </xf>
    <xf numFmtId="0" fontId="24" fillId="0" borderId="43" xfId="0" applyFont="1" applyBorder="1" applyAlignment="1">
      <alignment horizontal="left" vertical="center" shrinkToFit="1"/>
    </xf>
    <xf numFmtId="0" fontId="24" fillId="0" borderId="44" xfId="0" applyFont="1" applyBorder="1" applyAlignment="1">
      <alignment horizontal="left" vertical="center" shrinkToFit="1"/>
    </xf>
    <xf numFmtId="0" fontId="1" fillId="0" borderId="44" xfId="0" applyFont="1" applyBorder="1" applyAlignment="1">
      <alignment horizontal="left" vertical="center" shrinkToFit="1"/>
    </xf>
    <xf numFmtId="0" fontId="1" fillId="0" borderId="39" xfId="0" applyFont="1" applyBorder="1" applyAlignment="1">
      <alignment horizontal="left" vertical="center" shrinkToFit="1"/>
    </xf>
    <xf numFmtId="0" fontId="24" fillId="0" borderId="41" xfId="0" applyFont="1" applyBorder="1" applyAlignment="1">
      <alignment horizontal="center" vertical="center" shrinkToFit="1"/>
    </xf>
    <xf numFmtId="0" fontId="25" fillId="0" borderId="41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left" vertical="center" shrinkToFit="1"/>
    </xf>
    <xf numFmtId="0" fontId="22" fillId="12" borderId="49" xfId="0" applyFont="1" applyFill="1" applyBorder="1" applyAlignment="1">
      <alignment horizontal="center" vertical="center" shrinkToFit="1"/>
    </xf>
    <xf numFmtId="0" fontId="22" fillId="12" borderId="50" xfId="0" applyFont="1" applyFill="1" applyBorder="1" applyAlignment="1">
      <alignment horizontal="center" vertical="center" shrinkToFit="1"/>
    </xf>
    <xf numFmtId="0" fontId="22" fillId="12" borderId="51" xfId="0" applyFont="1" applyFill="1" applyBorder="1" applyAlignment="1">
      <alignment horizontal="center" vertical="center" shrinkToFit="1"/>
    </xf>
    <xf numFmtId="0" fontId="0" fillId="2" borderId="5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0" fillId="2" borderId="53" xfId="0" applyFill="1" applyBorder="1" applyAlignment="1">
      <alignment horizontal="center" vertical="center"/>
    </xf>
    <xf numFmtId="0" fontId="4" fillId="4" borderId="5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53" xfId="0" applyFill="1" applyBorder="1" applyAlignment="1">
      <alignment horizontal="center" vertical="center"/>
    </xf>
    <xf numFmtId="0" fontId="0" fillId="4" borderId="31" xfId="0" applyFill="1" applyBorder="1">
      <alignment vertical="center"/>
    </xf>
    <xf numFmtId="49" fontId="0" fillId="4" borderId="31" xfId="0" applyNumberFormat="1" applyFill="1" applyBorder="1">
      <alignment vertical="center"/>
    </xf>
    <xf numFmtId="0" fontId="5" fillId="4" borderId="31" xfId="1" applyFill="1" applyBorder="1">
      <alignment vertical="center"/>
    </xf>
    <xf numFmtId="0" fontId="0" fillId="4" borderId="31" xfId="0" applyFill="1" applyBorder="1" applyAlignment="1">
      <alignment horizontal="center" vertical="center"/>
    </xf>
    <xf numFmtId="0" fontId="0" fillId="0" borderId="31" xfId="0" applyBorder="1">
      <alignment vertical="center"/>
    </xf>
    <xf numFmtId="49" fontId="0" fillId="0" borderId="31" xfId="0" applyNumberFormat="1" applyBorder="1">
      <alignment vertical="center"/>
    </xf>
    <xf numFmtId="0" fontId="0" fillId="0" borderId="31" xfId="0" applyBorder="1" applyAlignment="1">
      <alignment horizontal="center" vertical="center"/>
    </xf>
    <xf numFmtId="0" fontId="0" fillId="13" borderId="31" xfId="0" applyFill="1" applyBorder="1">
      <alignment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8" fillId="3" borderId="26" xfId="0" applyFont="1" applyFill="1" applyBorder="1" applyAlignment="1">
      <alignment horizontal="center" vertical="center"/>
    </xf>
    <xf numFmtId="0" fontId="8" fillId="3" borderId="27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5" fillId="10" borderId="0" xfId="0" applyFont="1" applyFill="1" applyAlignment="1">
      <alignment horizontal="center" vertical="center" wrapText="1"/>
    </xf>
    <xf numFmtId="0" fontId="14" fillId="8" borderId="5" xfId="0" applyFont="1" applyFill="1" applyBorder="1" applyAlignment="1">
      <alignment horizontal="center" vertical="center"/>
    </xf>
    <xf numFmtId="0" fontId="14" fillId="8" borderId="6" xfId="0" applyFont="1" applyFill="1" applyBorder="1" applyAlignment="1">
      <alignment horizontal="center" vertical="center"/>
    </xf>
    <xf numFmtId="0" fontId="14" fillId="8" borderId="7" xfId="0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4" fillId="8" borderId="13" xfId="0" applyFont="1" applyFill="1" applyBorder="1" applyAlignment="1">
      <alignment horizontal="center" vertical="center"/>
    </xf>
    <xf numFmtId="177" fontId="4" fillId="5" borderId="14" xfId="0" applyNumberFormat="1" applyFont="1" applyFill="1" applyBorder="1" applyAlignment="1">
      <alignment horizontal="center" vertical="center" wrapText="1"/>
    </xf>
    <xf numFmtId="177" fontId="4" fillId="5" borderId="15" xfId="0" applyNumberFormat="1" applyFont="1" applyFill="1" applyBorder="1" applyAlignment="1">
      <alignment horizontal="center" vertical="center"/>
    </xf>
    <xf numFmtId="177" fontId="4" fillId="5" borderId="16" xfId="0" applyNumberFormat="1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0" fontId="10" fillId="7" borderId="8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20" fillId="11" borderId="28" xfId="0" applyFont="1" applyFill="1" applyBorder="1" applyAlignment="1">
      <alignment horizontal="center" vertical="center" wrapText="1"/>
    </xf>
    <xf numFmtId="0" fontId="19" fillId="11" borderId="29" xfId="0" applyFont="1" applyFill="1" applyBorder="1" applyAlignment="1">
      <alignment horizontal="center" vertical="center" wrapText="1"/>
    </xf>
    <xf numFmtId="0" fontId="19" fillId="11" borderId="30" xfId="0" applyFont="1" applyFill="1" applyBorder="1" applyAlignment="1">
      <alignment horizontal="center" vertical="center" wrapText="1"/>
    </xf>
    <xf numFmtId="0" fontId="24" fillId="2" borderId="35" xfId="0" applyFont="1" applyFill="1" applyBorder="1" applyAlignment="1">
      <alignment horizontal="center" vertical="center" shrinkToFit="1"/>
    </xf>
    <xf numFmtId="0" fontId="24" fillId="2" borderId="38" xfId="0" applyFont="1" applyFill="1" applyBorder="1" applyAlignment="1">
      <alignment horizontal="center" vertical="center" shrinkToFit="1"/>
    </xf>
    <xf numFmtId="0" fontId="24" fillId="2" borderId="40" xfId="0" applyFont="1" applyFill="1" applyBorder="1" applyAlignment="1">
      <alignment horizontal="center" vertical="center" shrinkToFit="1"/>
    </xf>
    <xf numFmtId="0" fontId="1" fillId="0" borderId="38" xfId="0" applyFont="1" applyBorder="1" applyAlignment="1">
      <alignment horizontal="center" vertical="center" shrinkToFit="1"/>
    </xf>
    <xf numFmtId="0" fontId="1" fillId="0" borderId="40" xfId="0" applyFont="1" applyBorder="1" applyAlignment="1">
      <alignment horizontal="center" vertical="center" shrinkToFit="1"/>
    </xf>
    <xf numFmtId="0" fontId="21" fillId="12" borderId="45" xfId="0" applyFont="1" applyFill="1" applyBorder="1" applyAlignment="1">
      <alignment horizontal="center" vertical="center" shrinkToFit="1"/>
    </xf>
    <xf numFmtId="0" fontId="21" fillId="12" borderId="46" xfId="0" applyFont="1" applyFill="1" applyBorder="1" applyAlignment="1">
      <alignment horizontal="center" vertical="center" shrinkToFit="1"/>
    </xf>
    <xf numFmtId="0" fontId="21" fillId="12" borderId="24" xfId="0" applyFont="1" applyFill="1" applyBorder="1" applyAlignment="1">
      <alignment horizontal="center" vertical="center" shrinkToFit="1"/>
    </xf>
    <xf numFmtId="0" fontId="21" fillId="12" borderId="21" xfId="0" applyFont="1" applyFill="1" applyBorder="1" applyAlignment="1">
      <alignment horizontal="center" vertical="center" shrinkToFit="1"/>
    </xf>
    <xf numFmtId="0" fontId="21" fillId="12" borderId="22" xfId="0" applyFont="1" applyFill="1" applyBorder="1" applyAlignment="1">
      <alignment horizontal="center" vertical="center" shrinkToFit="1"/>
    </xf>
    <xf numFmtId="0" fontId="21" fillId="12" borderId="47" xfId="0" applyFont="1" applyFill="1" applyBorder="1" applyAlignment="1">
      <alignment horizontal="center" vertical="center" shrinkToFit="1"/>
    </xf>
    <xf numFmtId="0" fontId="21" fillId="12" borderId="32" xfId="0" applyFont="1" applyFill="1" applyBorder="1" applyAlignment="1">
      <alignment horizontal="center" vertical="center" shrinkToFit="1"/>
    </xf>
    <xf numFmtId="0" fontId="21" fillId="12" borderId="48" xfId="0" applyFont="1" applyFill="1" applyBorder="1" applyAlignment="1">
      <alignment horizontal="center" vertical="center" shrinkToFit="1"/>
    </xf>
    <xf numFmtId="0" fontId="23" fillId="0" borderId="35" xfId="0" applyFont="1" applyBorder="1" applyAlignment="1">
      <alignment horizontal="center" vertical="center" shrinkToFit="1"/>
    </xf>
    <xf numFmtId="0" fontId="23" fillId="0" borderId="38" xfId="0" applyFont="1" applyBorder="1" applyAlignment="1">
      <alignment horizontal="center" vertical="center" shrinkToFit="1"/>
    </xf>
    <xf numFmtId="0" fontId="24" fillId="0" borderId="38" xfId="0" applyFont="1" applyBorder="1" applyAlignment="1">
      <alignment horizontal="center" vertical="center" shrinkToFit="1"/>
    </xf>
    <xf numFmtId="0" fontId="21" fillId="12" borderId="0" xfId="0" applyFont="1" applyFill="1" applyAlignment="1">
      <alignment horizontal="center" vertical="center" shrinkToFit="1"/>
    </xf>
  </cellXfs>
  <cellStyles count="2">
    <cellStyle name="표준" xfId="0" builtinId="0"/>
    <cellStyle name="하이퍼링크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12700</xdr:rowOff>
    </xdr:from>
    <xdr:to>
      <xdr:col>35</xdr:col>
      <xdr:colOff>101600</xdr:colOff>
      <xdr:row>13</xdr:row>
      <xdr:rowOff>114300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A512AB6A-6D6F-650B-A147-C19EAB4C3745}"/>
            </a:ext>
          </a:extLst>
        </xdr:cNvPr>
        <xdr:cNvSpPr/>
      </xdr:nvSpPr>
      <xdr:spPr>
        <a:xfrm>
          <a:off x="1054100" y="12700"/>
          <a:ext cx="28295600" cy="29972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</xdr:row>
      <xdr:rowOff>38100</xdr:rowOff>
    </xdr:from>
    <xdr:to>
      <xdr:col>17</xdr:col>
      <xdr:colOff>822452</xdr:colOff>
      <xdr:row>38</xdr:row>
      <xdr:rowOff>150686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4D02DD3F-BBF1-3D8F-AA48-79657100C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524000"/>
          <a:ext cx="14017752" cy="788498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12700</xdr:colOff>
      <xdr:row>39</xdr:row>
      <xdr:rowOff>63499</xdr:rowOff>
    </xdr:from>
    <xdr:to>
      <xdr:col>17</xdr:col>
      <xdr:colOff>822452</xdr:colOff>
      <xdr:row>75</xdr:row>
      <xdr:rowOff>176085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DE946AC-2DFD-9CB5-5B88-3F64FA009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9537699"/>
          <a:ext cx="14017752" cy="788498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</xdr:row>
      <xdr:rowOff>63499</xdr:rowOff>
    </xdr:from>
    <xdr:to>
      <xdr:col>17</xdr:col>
      <xdr:colOff>822452</xdr:colOff>
      <xdr:row>112</xdr:row>
      <xdr:rowOff>176085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81321B61-FE94-83DF-42EC-D1C6828F7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" y="17525999"/>
          <a:ext cx="14017752" cy="788498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</xdr:row>
      <xdr:rowOff>76199</xdr:rowOff>
    </xdr:from>
    <xdr:to>
      <xdr:col>17</xdr:col>
      <xdr:colOff>822452</xdr:colOff>
      <xdr:row>149</xdr:row>
      <xdr:rowOff>188784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24F257B6-62BC-B821-564D-D4DF5FD5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8200" y="25539699"/>
          <a:ext cx="14017752" cy="7884985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12700</xdr:colOff>
      <xdr:row>150</xdr:row>
      <xdr:rowOff>76199</xdr:rowOff>
    </xdr:from>
    <xdr:to>
      <xdr:col>17</xdr:col>
      <xdr:colOff>822452</xdr:colOff>
      <xdr:row>186</xdr:row>
      <xdr:rowOff>188785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81A079D9-E028-B764-CB07-FE9321DBE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0" y="33515299"/>
          <a:ext cx="14017752" cy="788498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12700</xdr:colOff>
      <xdr:row>187</xdr:row>
      <xdr:rowOff>38099</xdr:rowOff>
    </xdr:from>
    <xdr:to>
      <xdr:col>17</xdr:col>
      <xdr:colOff>822452</xdr:colOff>
      <xdr:row>223</xdr:row>
      <xdr:rowOff>150685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346F738E-79BC-E2DA-9653-6057055D7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8200" y="41465499"/>
          <a:ext cx="14017752" cy="788498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12700</xdr:colOff>
      <xdr:row>224</xdr:row>
      <xdr:rowOff>76199</xdr:rowOff>
    </xdr:from>
    <xdr:to>
      <xdr:col>17</xdr:col>
      <xdr:colOff>822452</xdr:colOff>
      <xdr:row>260</xdr:row>
      <xdr:rowOff>188785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EF224111-5CBE-BCAC-8E83-BBB1AF326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8200" y="49491899"/>
          <a:ext cx="14017752" cy="788498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12700</xdr:colOff>
      <xdr:row>261</xdr:row>
      <xdr:rowOff>88899</xdr:rowOff>
    </xdr:from>
    <xdr:to>
      <xdr:col>17</xdr:col>
      <xdr:colOff>822452</xdr:colOff>
      <xdr:row>297</xdr:row>
      <xdr:rowOff>201485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B80FBEDC-38D1-7168-CF98-33407FD27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8200" y="57492899"/>
          <a:ext cx="14017752" cy="788498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12700</xdr:colOff>
      <xdr:row>298</xdr:row>
      <xdr:rowOff>50799</xdr:rowOff>
    </xdr:from>
    <xdr:to>
      <xdr:col>17</xdr:col>
      <xdr:colOff>822452</xdr:colOff>
      <xdr:row>334</xdr:row>
      <xdr:rowOff>163385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98592C03-FE96-CB7A-AB8F-AF3F4A1C6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200" y="65443099"/>
          <a:ext cx="14017752" cy="788498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12700</xdr:colOff>
      <xdr:row>335</xdr:row>
      <xdr:rowOff>38099</xdr:rowOff>
    </xdr:from>
    <xdr:to>
      <xdr:col>17</xdr:col>
      <xdr:colOff>822452</xdr:colOff>
      <xdr:row>371</xdr:row>
      <xdr:rowOff>150685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66448CC-DF25-AC3D-3F21-ED3729B28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38200" y="73418699"/>
          <a:ext cx="14017752" cy="788498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25400</xdr:colOff>
      <xdr:row>372</xdr:row>
      <xdr:rowOff>38099</xdr:rowOff>
    </xdr:from>
    <xdr:to>
      <xdr:col>17</xdr:col>
      <xdr:colOff>835152</xdr:colOff>
      <xdr:row>408</xdr:row>
      <xdr:rowOff>150685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56BFC457-8451-AD1B-D1F5-CF289E589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0900" y="81419699"/>
          <a:ext cx="14017752" cy="788498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38100</xdr:colOff>
      <xdr:row>409</xdr:row>
      <xdr:rowOff>25399</xdr:rowOff>
    </xdr:from>
    <xdr:to>
      <xdr:col>17</xdr:col>
      <xdr:colOff>847852</xdr:colOff>
      <xdr:row>445</xdr:row>
      <xdr:rowOff>137985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93208DDD-D55F-78EC-B39A-7EA8255D5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63600" y="89395299"/>
          <a:ext cx="14017752" cy="788498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445</xdr:row>
      <xdr:rowOff>203199</xdr:rowOff>
    </xdr:from>
    <xdr:to>
      <xdr:col>17</xdr:col>
      <xdr:colOff>847852</xdr:colOff>
      <xdr:row>482</xdr:row>
      <xdr:rowOff>99885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DDFCA9E8-6018-930C-9E59-5FD7D743E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63600" y="97345499"/>
          <a:ext cx="14017752" cy="7884986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</xdr:row>
      <xdr:rowOff>165100</xdr:rowOff>
    </xdr:from>
    <xdr:to>
      <xdr:col>23</xdr:col>
      <xdr:colOff>660400</xdr:colOff>
      <xdr:row>1</xdr:row>
      <xdr:rowOff>1141613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C8E8FAF-BDBF-416C-DC8D-D0CBB633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049500" y="393700"/>
          <a:ext cx="4648200" cy="9765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htmf2@korea.ac.kr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19"/>
  <sheetViews>
    <sheetView tabSelected="1" zoomScale="66" zoomScaleNormal="66" workbookViewId="0">
      <pane ySplit="6" topLeftCell="A7" activePane="bottomLeft" state="frozen"/>
      <selection pane="bottomLeft" activeCell="A2" sqref="A2:K5"/>
    </sheetView>
  </sheetViews>
  <sheetFormatPr defaultColWidth="8.875" defaultRowHeight="16.5"/>
  <cols>
    <col min="1" max="1" width="16.875" style="50" bestFit="1" customWidth="1"/>
    <col min="2" max="2" width="16.5" customWidth="1"/>
    <col min="3" max="3" width="15.125" customWidth="1"/>
    <col min="4" max="4" width="14.25" customWidth="1"/>
    <col min="6" max="6" width="12.125" style="1" bestFit="1" customWidth="1"/>
    <col min="7" max="7" width="18.5" customWidth="1"/>
    <col min="8" max="8" width="38.625" customWidth="1"/>
    <col min="10" max="10" width="12.375" customWidth="1"/>
    <col min="11" max="11" width="18.625" style="51" customWidth="1"/>
    <col min="12" max="12" width="13.125" style="50" customWidth="1"/>
    <col min="13" max="23" width="13.125" customWidth="1"/>
    <col min="25" max="25" width="8.875" style="54"/>
  </cols>
  <sheetData>
    <row r="1" spans="1:25" ht="6.95" customHeight="1" thickBot="1">
      <c r="A1"/>
      <c r="K1" s="2"/>
      <c r="L1"/>
      <c r="Y1"/>
    </row>
    <row r="2" spans="1:25" ht="27.95" customHeight="1">
      <c r="A2" s="98" t="s">
        <v>9</v>
      </c>
      <c r="B2" s="99"/>
      <c r="C2" s="99"/>
      <c r="D2" s="99"/>
      <c r="E2" s="99"/>
      <c r="F2" s="99"/>
      <c r="G2" s="99"/>
      <c r="H2" s="99"/>
      <c r="I2" s="99"/>
      <c r="J2" s="99"/>
      <c r="K2" s="100"/>
      <c r="L2" s="112" t="s">
        <v>25</v>
      </c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04" t="s">
        <v>116</v>
      </c>
      <c r="Y2" s="105"/>
    </row>
    <row r="3" spans="1:25" ht="17.100000000000001" customHeight="1">
      <c r="A3" s="101"/>
      <c r="B3" s="102"/>
      <c r="C3" s="102"/>
      <c r="D3" s="102"/>
      <c r="E3" s="102"/>
      <c r="F3" s="102"/>
      <c r="G3" s="102"/>
      <c r="H3" s="102"/>
      <c r="I3" s="102"/>
      <c r="J3" s="102"/>
      <c r="K3" s="103"/>
      <c r="L3" s="52" t="s">
        <v>26</v>
      </c>
      <c r="M3" s="110" t="s">
        <v>28</v>
      </c>
      <c r="N3" s="110"/>
      <c r="O3" s="110"/>
      <c r="P3" s="111" t="s">
        <v>31</v>
      </c>
      <c r="Q3" s="111"/>
      <c r="R3" s="111"/>
      <c r="S3" s="110" t="s">
        <v>32</v>
      </c>
      <c r="T3" s="110"/>
      <c r="U3" s="110"/>
      <c r="V3" s="111" t="s">
        <v>33</v>
      </c>
      <c r="W3" s="111"/>
      <c r="X3" s="106"/>
      <c r="Y3" s="107"/>
    </row>
    <row r="4" spans="1:25" ht="17.100000000000001" customHeight="1">
      <c r="A4" s="101"/>
      <c r="B4" s="102"/>
      <c r="C4" s="102"/>
      <c r="D4" s="102"/>
      <c r="E4" s="102"/>
      <c r="F4" s="102"/>
      <c r="G4" s="102"/>
      <c r="H4" s="102"/>
      <c r="I4" s="102"/>
      <c r="J4" s="102"/>
      <c r="K4" s="103"/>
      <c r="L4" s="53">
        <v>1</v>
      </c>
      <c r="M4" s="7">
        <v>2</v>
      </c>
      <c r="N4" s="7">
        <v>3</v>
      </c>
      <c r="O4" s="7">
        <v>4</v>
      </c>
      <c r="P4" s="7">
        <v>5</v>
      </c>
      <c r="Q4" s="7">
        <v>6</v>
      </c>
      <c r="R4" s="7">
        <v>7</v>
      </c>
      <c r="S4" s="7">
        <v>8</v>
      </c>
      <c r="T4" s="7">
        <v>9</v>
      </c>
      <c r="U4" s="7">
        <v>10</v>
      </c>
      <c r="V4" s="7">
        <v>11</v>
      </c>
      <c r="W4" s="7">
        <v>12</v>
      </c>
      <c r="X4" s="106"/>
      <c r="Y4" s="107"/>
    </row>
    <row r="5" spans="1:25" ht="17.100000000000001" customHeight="1">
      <c r="A5" s="101"/>
      <c r="B5" s="102"/>
      <c r="C5" s="102"/>
      <c r="D5" s="102"/>
      <c r="E5" s="102"/>
      <c r="F5" s="102"/>
      <c r="G5" s="102"/>
      <c r="H5" s="102"/>
      <c r="I5" s="102"/>
      <c r="J5" s="102"/>
      <c r="K5" s="103"/>
      <c r="L5" s="53" t="s">
        <v>39</v>
      </c>
      <c r="M5" s="8" t="s">
        <v>40</v>
      </c>
      <c r="N5" s="7" t="s">
        <v>41</v>
      </c>
      <c r="O5" s="7" t="s">
        <v>42</v>
      </c>
      <c r="P5" s="8" t="s">
        <v>43</v>
      </c>
      <c r="Q5" s="7" t="s">
        <v>44</v>
      </c>
      <c r="R5" s="7" t="s">
        <v>45</v>
      </c>
      <c r="S5" s="8" t="s">
        <v>46</v>
      </c>
      <c r="T5" s="7" t="s">
        <v>47</v>
      </c>
      <c r="U5" s="7" t="s">
        <v>48</v>
      </c>
      <c r="V5" s="8" t="s">
        <v>49</v>
      </c>
      <c r="W5" s="7" t="s">
        <v>50</v>
      </c>
      <c r="X5" s="108"/>
      <c r="Y5" s="109"/>
    </row>
    <row r="6" spans="1:25" ht="17.100000000000001" customHeight="1">
      <c r="A6" s="80" t="s">
        <v>0</v>
      </c>
      <c r="B6" s="81" t="s">
        <v>1</v>
      </c>
      <c r="C6" s="81" t="s">
        <v>2</v>
      </c>
      <c r="D6" s="81" t="s">
        <v>3</v>
      </c>
      <c r="E6" s="81" t="s">
        <v>4</v>
      </c>
      <c r="F6" s="82" t="s">
        <v>5</v>
      </c>
      <c r="G6" s="83" t="s">
        <v>6</v>
      </c>
      <c r="H6" s="81" t="s">
        <v>7</v>
      </c>
      <c r="I6" s="81" t="s">
        <v>8</v>
      </c>
      <c r="J6" s="81" t="s">
        <v>38</v>
      </c>
      <c r="K6" s="84" t="s">
        <v>37</v>
      </c>
      <c r="L6" s="85" t="s">
        <v>27</v>
      </c>
      <c r="M6" s="86" t="s">
        <v>29</v>
      </c>
      <c r="N6" s="86" t="s">
        <v>30</v>
      </c>
      <c r="O6" s="86" t="s">
        <v>27</v>
      </c>
      <c r="P6" s="87" t="s">
        <v>29</v>
      </c>
      <c r="Q6" s="87" t="s">
        <v>30</v>
      </c>
      <c r="R6" s="87" t="s">
        <v>27</v>
      </c>
      <c r="S6" s="86" t="s">
        <v>29</v>
      </c>
      <c r="T6" s="86" t="s">
        <v>30</v>
      </c>
      <c r="U6" s="86" t="s">
        <v>27</v>
      </c>
      <c r="V6" s="87" t="s">
        <v>29</v>
      </c>
      <c r="W6" s="87" t="s">
        <v>30</v>
      </c>
      <c r="X6" s="88" t="s">
        <v>35</v>
      </c>
      <c r="Y6" s="89" t="s">
        <v>36</v>
      </c>
    </row>
    <row r="7" spans="1:25">
      <c r="A7" s="90" t="s">
        <v>234</v>
      </c>
      <c r="B7" s="90" t="s">
        <v>237</v>
      </c>
      <c r="C7" s="90" t="s">
        <v>238</v>
      </c>
      <c r="D7" s="90">
        <v>1234567891</v>
      </c>
      <c r="E7" s="90" t="s">
        <v>239</v>
      </c>
      <c r="F7" s="91" t="s">
        <v>240</v>
      </c>
      <c r="G7" s="92" t="s">
        <v>241</v>
      </c>
      <c r="H7" s="97" t="str">
        <f>LEFT(G7,FIND("@",G7)-1)&amp;RIGHT(F7,4)</f>
        <v>shtmf25678</v>
      </c>
      <c r="I7" s="90" t="s">
        <v>242</v>
      </c>
      <c r="J7" s="90" t="s">
        <v>115</v>
      </c>
      <c r="K7" s="93" t="s">
        <v>115</v>
      </c>
      <c r="L7" s="90" t="s">
        <v>58</v>
      </c>
      <c r="M7" s="90" t="s">
        <v>243</v>
      </c>
      <c r="N7" s="90" t="s">
        <v>66</v>
      </c>
      <c r="O7" s="90" t="s">
        <v>75</v>
      </c>
      <c r="P7" s="90" t="s">
        <v>243</v>
      </c>
      <c r="Q7" s="90" t="s">
        <v>84</v>
      </c>
      <c r="R7" s="90" t="s">
        <v>92</v>
      </c>
      <c r="S7" s="90" t="s">
        <v>243</v>
      </c>
      <c r="T7" s="90" t="s">
        <v>100</v>
      </c>
      <c r="U7" s="90" t="s">
        <v>107</v>
      </c>
      <c r="V7" s="90" t="s">
        <v>233</v>
      </c>
      <c r="W7" s="90" t="s">
        <v>114</v>
      </c>
      <c r="X7" s="90" t="s">
        <v>115</v>
      </c>
      <c r="Y7" s="90" t="s">
        <v>115</v>
      </c>
    </row>
    <row r="8" spans="1:25">
      <c r="A8" s="94"/>
      <c r="B8" s="94"/>
      <c r="C8" s="94"/>
      <c r="D8" s="94"/>
      <c r="E8" s="94"/>
      <c r="F8" s="95"/>
      <c r="G8" s="94"/>
      <c r="H8" s="97"/>
      <c r="I8" s="94"/>
      <c r="J8" s="94"/>
      <c r="K8" s="96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</row>
    <row r="9" spans="1:25">
      <c r="A9" s="94"/>
      <c r="B9" s="94"/>
      <c r="C9" s="94"/>
      <c r="D9" s="94"/>
      <c r="E9" s="94"/>
      <c r="F9" s="95"/>
      <c r="G9" s="94"/>
      <c r="H9" s="97"/>
      <c r="I9" s="94"/>
      <c r="J9" s="94"/>
      <c r="K9" s="96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</row>
    <row r="10" spans="1:25">
      <c r="A10" s="94"/>
      <c r="B10" s="94"/>
      <c r="C10" s="94"/>
      <c r="D10" s="94"/>
      <c r="E10" s="94"/>
      <c r="F10" s="95"/>
      <c r="G10" s="94"/>
      <c r="H10" s="97"/>
      <c r="I10" s="94"/>
      <c r="J10" s="94"/>
      <c r="K10" s="96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</row>
    <row r="11" spans="1:25">
      <c r="A11" s="94"/>
      <c r="B11" s="94"/>
      <c r="C11" s="94"/>
      <c r="D11" s="94"/>
      <c r="E11" s="94"/>
      <c r="F11" s="95"/>
      <c r="G11" s="94"/>
      <c r="H11" s="97"/>
      <c r="I11" s="94"/>
      <c r="J11" s="94"/>
      <c r="K11" s="96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</row>
    <row r="12" spans="1:25">
      <c r="A12" s="94"/>
      <c r="B12" s="94"/>
      <c r="C12" s="94"/>
      <c r="D12" s="94"/>
      <c r="E12" s="94"/>
      <c r="F12" s="95"/>
      <c r="G12" s="94"/>
      <c r="H12" s="97"/>
      <c r="I12" s="94"/>
      <c r="J12" s="94"/>
      <c r="K12" s="96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</row>
    <row r="13" spans="1:25">
      <c r="A13" s="94"/>
      <c r="B13" s="94"/>
      <c r="C13" s="94"/>
      <c r="D13" s="94"/>
      <c r="E13" s="94"/>
      <c r="F13" s="95"/>
      <c r="G13" s="94"/>
      <c r="H13" s="97"/>
      <c r="I13" s="94"/>
      <c r="J13" s="94"/>
      <c r="K13" s="96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</row>
    <row r="14" spans="1:25">
      <c r="A14" s="94"/>
      <c r="B14" s="94"/>
      <c r="C14" s="94"/>
      <c r="D14" s="94"/>
      <c r="E14" s="94"/>
      <c r="F14" s="95"/>
      <c r="G14" s="94"/>
      <c r="H14" s="97"/>
      <c r="I14" s="94"/>
      <c r="J14" s="94"/>
      <c r="K14" s="96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</row>
    <row r="15" spans="1:25">
      <c r="A15" s="94"/>
      <c r="B15" s="94"/>
      <c r="C15" s="94"/>
      <c r="D15" s="94"/>
      <c r="E15" s="94"/>
      <c r="F15" s="95"/>
      <c r="G15" s="94"/>
      <c r="H15" s="97"/>
      <c r="I15" s="94"/>
      <c r="J15" s="94"/>
      <c r="K15" s="96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</row>
    <row r="16" spans="1:25">
      <c r="A16" s="94"/>
      <c r="B16" s="94"/>
      <c r="C16" s="94"/>
      <c r="D16" s="94"/>
      <c r="E16" s="94"/>
      <c r="F16" s="95"/>
      <c r="G16" s="94"/>
      <c r="H16" s="97"/>
      <c r="I16" s="94"/>
      <c r="J16" s="94"/>
      <c r="K16" s="96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</row>
    <row r="17" spans="1:25">
      <c r="A17" s="94"/>
      <c r="B17" s="94"/>
      <c r="C17" s="94"/>
      <c r="D17" s="94"/>
      <c r="E17" s="94"/>
      <c r="F17" s="95"/>
      <c r="G17" s="94"/>
      <c r="H17" s="97"/>
      <c r="I17" s="94"/>
      <c r="J17" s="94"/>
      <c r="K17" s="96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</row>
    <row r="18" spans="1:25">
      <c r="A18" s="94"/>
      <c r="B18" s="94"/>
      <c r="C18" s="94"/>
      <c r="D18" s="94"/>
      <c r="E18" s="94"/>
      <c r="F18" s="95"/>
      <c r="G18" s="94"/>
      <c r="H18" s="97"/>
      <c r="I18" s="94"/>
      <c r="J18" s="94"/>
      <c r="K18" s="96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</row>
    <row r="19" spans="1:25"/>
  </sheetData>
  <mergeCells count="7">
    <mergeCell ref="A2:K5"/>
    <mergeCell ref="X2:Y5"/>
    <mergeCell ref="M3:O3"/>
    <mergeCell ref="P3:R3"/>
    <mergeCell ref="S3:U3"/>
    <mergeCell ref="V3:W3"/>
    <mergeCell ref="L2:W2"/>
  </mergeCells>
  <phoneticPr fontId="2" type="noConversion"/>
  <dataValidations count="1">
    <dataValidation type="list" allowBlank="1" showInputMessage="1" showErrorMessage="1" sqref="B7:B1048576">
      <formula1>INDIRECT(A7)</formula1>
    </dataValidation>
  </dataValidations>
  <hyperlinks>
    <hyperlink ref="G7" r:id="rId1"/>
  </hyperlinks>
  <pageMargins left="0.7" right="0.7" top="0.75" bottom="0.75" header="0.3" footer="0.3"/>
  <pageSetup paperSize="9" scale="33" fitToHeight="0" orientation="landscape"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'데이터 변경불가'!$AG$5:$AG$6</xm:f>
          </x14:formula1>
          <xm:sqref>I7</xm:sqref>
        </x14:dataValidation>
        <x14:dataValidation type="list" allowBlank="1" showInputMessage="1" showErrorMessage="1">
          <x14:formula1>
            <xm:f>'데이터 변경불가'!$AI$5:$AI$6</xm:f>
          </x14:formula1>
          <xm:sqref>K7</xm:sqref>
        </x14:dataValidation>
        <x14:dataValidation type="list" allowBlank="1" showInputMessage="1" showErrorMessage="1">
          <x14:formula1>
            <xm:f>'데이터 변경불가'!$G$5:$G$13</xm:f>
          </x14:formula1>
          <xm:sqref>L7:L1493</xm:sqref>
        </x14:dataValidation>
        <x14:dataValidation type="list" allowBlank="1" showInputMessage="1" showErrorMessage="1">
          <x14:formula1>
            <xm:f>'데이터 변경불가'!$H$5:$H$7</xm:f>
          </x14:formula1>
          <xm:sqref>M7:M1493</xm:sqref>
        </x14:dataValidation>
        <x14:dataValidation type="list" allowBlank="1" showInputMessage="1" showErrorMessage="1">
          <x14:formula1>
            <xm:f>'데이터 변경불가'!$I$5:$I$13</xm:f>
          </x14:formula1>
          <xm:sqref>N7:N1493</xm:sqref>
        </x14:dataValidation>
        <x14:dataValidation type="list" allowBlank="1" showInputMessage="1" showErrorMessage="1">
          <x14:formula1>
            <xm:f>'데이터 변경불가'!$J$5:$J$13</xm:f>
          </x14:formula1>
          <xm:sqref>O7:O1493</xm:sqref>
        </x14:dataValidation>
        <x14:dataValidation type="list" allowBlank="1" showInputMessage="1" showErrorMessage="1">
          <x14:formula1>
            <xm:f>'데이터 변경불가'!$T$5:$T$6</xm:f>
          </x14:formula1>
          <xm:sqref>X7:Y1493</xm:sqref>
        </x14:dataValidation>
        <x14:dataValidation type="list" allowBlank="1" showInputMessage="1" showErrorMessage="1">
          <x14:formula1>
            <xm:f>'데이터 변경불가'!$K$5:$K$7</xm:f>
          </x14:formula1>
          <xm:sqref>P7:P1493</xm:sqref>
        </x14:dataValidation>
        <x14:dataValidation type="list" allowBlank="1" showInputMessage="1" showErrorMessage="1">
          <x14:formula1>
            <xm:f>'데이터 변경불가'!$L$5:$L$13</xm:f>
          </x14:formula1>
          <xm:sqref>Q7:Q1493</xm:sqref>
        </x14:dataValidation>
        <x14:dataValidation type="list" allowBlank="1" showInputMessage="1" showErrorMessage="1">
          <x14:formula1>
            <xm:f>'데이터 변경불가'!$M$5:$M$13</xm:f>
          </x14:formula1>
          <xm:sqref>R7:R1493</xm:sqref>
        </x14:dataValidation>
        <x14:dataValidation type="list" allowBlank="1" showInputMessage="1" showErrorMessage="1">
          <x14:formula1>
            <xm:f>'데이터 변경불가'!$N$5:$N$7</xm:f>
          </x14:formula1>
          <xm:sqref>S7:S1493</xm:sqref>
        </x14:dataValidation>
        <x14:dataValidation type="list" allowBlank="1" showInputMessage="1" showErrorMessage="1">
          <x14:formula1>
            <xm:f>'데이터 변경불가'!$O$5:$O$13</xm:f>
          </x14:formula1>
          <xm:sqref>T7:T1493</xm:sqref>
        </x14:dataValidation>
        <x14:dataValidation type="list" allowBlank="1" showInputMessage="1" showErrorMessage="1">
          <x14:formula1>
            <xm:f>'데이터 변경불가'!$P$5:$P$12</xm:f>
          </x14:formula1>
          <xm:sqref>U7:U1493</xm:sqref>
        </x14:dataValidation>
        <x14:dataValidation type="list" allowBlank="1" showInputMessage="1" showErrorMessage="1">
          <x14:formula1>
            <xm:f>'데이터 변경불가'!$Q$5:$Q$7</xm:f>
          </x14:formula1>
          <xm:sqref>V7:V1493</xm:sqref>
        </x14:dataValidation>
        <x14:dataValidation type="list" allowBlank="1" showInputMessage="1" showErrorMessage="1">
          <x14:formula1>
            <xm:f>'데이터 변경불가'!$R$5:$R$12</xm:f>
          </x14:formula1>
          <xm:sqref>W7:W1493</xm:sqref>
        </x14:dataValidation>
        <x14:dataValidation type="list" allowBlank="1" showInputMessage="1" showErrorMessage="1">
          <x14:formula1>
            <xm:f>'데이터 변경불가'!$AH$5:$AH$6</xm:f>
          </x14:formula1>
          <xm:sqref>J7</xm:sqref>
        </x14:dataValidation>
        <x14:dataValidation type="list" allowBlank="1" showInputMessage="1" showErrorMessage="1">
          <x14:formula1>
            <xm:f>OFFSET('데이터 변경불가'!X$4,0,0,1,COUNTA('데이터 변경불가'!$X$4:$AE$4))</xm:f>
          </x14:formula1>
          <xm:sqref>A7:A1048576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I60"/>
  <sheetViews>
    <sheetView workbookViewId="0">
      <selection activeCell="N34" sqref="N34"/>
    </sheetView>
  </sheetViews>
  <sheetFormatPr defaultColWidth="8.875" defaultRowHeight="16.5"/>
  <cols>
    <col min="1" max="5" width="2.5" customWidth="1"/>
    <col min="6" max="6" width="1.375" customWidth="1"/>
    <col min="7" max="7" width="12" bestFit="1" customWidth="1"/>
    <col min="8" max="8" width="11.5" bestFit="1" customWidth="1"/>
    <col min="9" max="10" width="12" bestFit="1" customWidth="1"/>
    <col min="11" max="11" width="11.5" bestFit="1" customWidth="1"/>
    <col min="12" max="13" width="12" bestFit="1" customWidth="1"/>
    <col min="14" max="14" width="11.5" bestFit="1" customWidth="1"/>
    <col min="15" max="16" width="12" bestFit="1" customWidth="1"/>
    <col min="17" max="17" width="11.5" bestFit="1" customWidth="1"/>
    <col min="18" max="18" width="12" bestFit="1" customWidth="1"/>
    <col min="19" max="19" width="1.5" customWidth="1"/>
    <col min="20" max="20" width="18" style="2" customWidth="1"/>
    <col min="21" max="22" width="2.375" customWidth="1"/>
    <col min="23" max="23" width="18" customWidth="1"/>
    <col min="24" max="31" width="17.875" customWidth="1"/>
    <col min="32" max="32" width="2.5" customWidth="1"/>
    <col min="33" max="33" width="5.625" bestFit="1" customWidth="1"/>
    <col min="34" max="34" width="17.125" bestFit="1" customWidth="1"/>
    <col min="35" max="35" width="17.875" bestFit="1" customWidth="1"/>
  </cols>
  <sheetData>
    <row r="1" spans="1:35" ht="17.100000000000001" customHeight="1">
      <c r="A1" s="117" t="s">
        <v>177</v>
      </c>
      <c r="B1" s="117"/>
      <c r="C1" s="117"/>
      <c r="D1" s="117"/>
      <c r="E1" s="117"/>
      <c r="G1" s="9" t="s">
        <v>26</v>
      </c>
      <c r="H1" s="135" t="s">
        <v>28</v>
      </c>
      <c r="I1" s="135"/>
      <c r="J1" s="135"/>
      <c r="K1" s="135" t="s">
        <v>31</v>
      </c>
      <c r="L1" s="135"/>
      <c r="M1" s="135"/>
      <c r="N1" s="135" t="s">
        <v>32</v>
      </c>
      <c r="O1" s="135"/>
      <c r="P1" s="135"/>
      <c r="Q1" s="135" t="s">
        <v>33</v>
      </c>
      <c r="R1" s="136"/>
      <c r="T1" s="127" t="s">
        <v>176</v>
      </c>
      <c r="W1" s="118" t="s">
        <v>175</v>
      </c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20"/>
    </row>
    <row r="2" spans="1:35" ht="17.100000000000001" customHeight="1">
      <c r="A2" s="117"/>
      <c r="B2" s="117"/>
      <c r="C2" s="117"/>
      <c r="D2" s="117"/>
      <c r="E2" s="117"/>
      <c r="G2" s="10">
        <v>1</v>
      </c>
      <c r="H2" s="11">
        <v>2</v>
      </c>
      <c r="I2" s="11">
        <v>3</v>
      </c>
      <c r="J2" s="11">
        <v>4</v>
      </c>
      <c r="K2" s="11">
        <v>5</v>
      </c>
      <c r="L2" s="11">
        <v>6</v>
      </c>
      <c r="M2" s="11">
        <v>7</v>
      </c>
      <c r="N2" s="11">
        <v>8</v>
      </c>
      <c r="O2" s="11">
        <v>9</v>
      </c>
      <c r="P2" s="11">
        <v>10</v>
      </c>
      <c r="Q2" s="11">
        <v>11</v>
      </c>
      <c r="R2" s="12">
        <v>12</v>
      </c>
      <c r="T2" s="128"/>
      <c r="W2" s="121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3"/>
    </row>
    <row r="3" spans="1:35" ht="17.100000000000001" customHeight="1" thickBot="1">
      <c r="A3" s="117"/>
      <c r="B3" s="117"/>
      <c r="C3" s="117"/>
      <c r="D3" s="117"/>
      <c r="E3" s="117"/>
      <c r="G3" s="13" t="s">
        <v>39</v>
      </c>
      <c r="H3" s="14" t="s">
        <v>40</v>
      </c>
      <c r="I3" s="15" t="s">
        <v>41</v>
      </c>
      <c r="J3" s="15" t="s">
        <v>42</v>
      </c>
      <c r="K3" s="14" t="s">
        <v>43</v>
      </c>
      <c r="L3" s="15" t="s">
        <v>44</v>
      </c>
      <c r="M3" s="15" t="s">
        <v>45</v>
      </c>
      <c r="N3" s="14" t="s">
        <v>46</v>
      </c>
      <c r="O3" s="15" t="s">
        <v>47</v>
      </c>
      <c r="P3" s="15" t="s">
        <v>48</v>
      </c>
      <c r="Q3" s="14" t="s">
        <v>49</v>
      </c>
      <c r="R3" s="16" t="s">
        <v>50</v>
      </c>
      <c r="T3" s="128"/>
      <c r="W3" s="124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6"/>
    </row>
    <row r="4" spans="1:35" ht="17.100000000000001" customHeight="1">
      <c r="A4" s="117"/>
      <c r="B4" s="117"/>
      <c r="C4" s="117"/>
      <c r="D4" s="117"/>
      <c r="E4" s="117"/>
      <c r="G4" s="17" t="s">
        <v>27</v>
      </c>
      <c r="H4" s="18" t="s">
        <v>29</v>
      </c>
      <c r="I4" s="18" t="s">
        <v>30</v>
      </c>
      <c r="J4" s="18" t="s">
        <v>27</v>
      </c>
      <c r="K4" s="18" t="s">
        <v>29</v>
      </c>
      <c r="L4" s="18" t="s">
        <v>30</v>
      </c>
      <c r="M4" s="18" t="s">
        <v>27</v>
      </c>
      <c r="N4" s="18" t="s">
        <v>29</v>
      </c>
      <c r="O4" s="18" t="s">
        <v>30</v>
      </c>
      <c r="P4" s="18" t="s">
        <v>27</v>
      </c>
      <c r="Q4" s="18" t="s">
        <v>29</v>
      </c>
      <c r="R4" s="19" t="s">
        <v>30</v>
      </c>
      <c r="T4" s="129"/>
      <c r="W4" s="20" t="s">
        <v>123</v>
      </c>
      <c r="X4" s="21" t="s">
        <v>10</v>
      </c>
      <c r="Y4" s="21" t="s">
        <v>11</v>
      </c>
      <c r="Z4" s="21" t="s">
        <v>12</v>
      </c>
      <c r="AA4" s="21" t="s">
        <v>13</v>
      </c>
      <c r="AB4" s="21" t="s">
        <v>14</v>
      </c>
      <c r="AC4" s="21" t="s">
        <v>15</v>
      </c>
      <c r="AD4" s="21" t="s">
        <v>16</v>
      </c>
      <c r="AE4" s="22" t="s">
        <v>17</v>
      </c>
      <c r="AG4" s="23" t="s">
        <v>18</v>
      </c>
      <c r="AH4" s="24" t="s">
        <v>19</v>
      </c>
      <c r="AI4" s="25" t="s">
        <v>24</v>
      </c>
    </row>
    <row r="5" spans="1:35" ht="18" customHeight="1">
      <c r="A5" s="117"/>
      <c r="B5" s="117"/>
      <c r="C5" s="117"/>
      <c r="D5" s="117"/>
      <c r="E5" s="117"/>
      <c r="G5" s="26" t="s">
        <v>51</v>
      </c>
      <c r="H5" s="27" t="s">
        <v>67</v>
      </c>
      <c r="I5" s="27" t="s">
        <v>59</v>
      </c>
      <c r="J5" s="27" t="s">
        <v>68</v>
      </c>
      <c r="K5" s="27" t="s">
        <v>117</v>
      </c>
      <c r="L5" s="27" t="s">
        <v>77</v>
      </c>
      <c r="M5" s="27" t="s">
        <v>85</v>
      </c>
      <c r="N5" s="27" t="s">
        <v>119</v>
      </c>
      <c r="O5" s="27" t="s">
        <v>93</v>
      </c>
      <c r="P5" s="27" t="s">
        <v>101</v>
      </c>
      <c r="Q5" s="27" t="s">
        <v>121</v>
      </c>
      <c r="R5" s="28" t="s">
        <v>108</v>
      </c>
      <c r="T5" s="29" t="s">
        <v>22</v>
      </c>
      <c r="W5" s="133" t="s">
        <v>124</v>
      </c>
      <c r="X5" s="30" t="s">
        <v>125</v>
      </c>
      <c r="Y5" s="31" t="s">
        <v>132</v>
      </c>
      <c r="Z5" s="32" t="s">
        <v>132</v>
      </c>
      <c r="AA5" s="32" t="s">
        <v>145</v>
      </c>
      <c r="AB5" s="33" t="s">
        <v>152</v>
      </c>
      <c r="AC5" s="30" t="s">
        <v>159</v>
      </c>
      <c r="AD5" s="34" t="s">
        <v>165</v>
      </c>
      <c r="AE5" s="35" t="s">
        <v>170</v>
      </c>
      <c r="AG5" s="36" t="s">
        <v>20</v>
      </c>
      <c r="AH5" s="33" t="s">
        <v>22</v>
      </c>
      <c r="AI5" s="37" t="s">
        <v>22</v>
      </c>
    </row>
    <row r="6" spans="1:35" ht="18" customHeight="1" thickBot="1">
      <c r="A6" s="117"/>
      <c r="B6" s="117"/>
      <c r="C6" s="117"/>
      <c r="D6" s="117"/>
      <c r="E6" s="117"/>
      <c r="G6" s="26" t="s">
        <v>52</v>
      </c>
      <c r="H6" s="27" t="s">
        <v>76</v>
      </c>
      <c r="I6" s="27" t="s">
        <v>60</v>
      </c>
      <c r="J6" s="27" t="s">
        <v>69</v>
      </c>
      <c r="K6" s="27" t="s">
        <v>118</v>
      </c>
      <c r="L6" s="27" t="s">
        <v>78</v>
      </c>
      <c r="M6" s="27" t="s">
        <v>86</v>
      </c>
      <c r="N6" s="27" t="s">
        <v>120</v>
      </c>
      <c r="O6" s="27" t="s">
        <v>94</v>
      </c>
      <c r="P6" s="27" t="s">
        <v>102</v>
      </c>
      <c r="Q6" s="27" t="s">
        <v>122</v>
      </c>
      <c r="R6" s="28" t="s">
        <v>109</v>
      </c>
      <c r="T6" s="38" t="s">
        <v>23</v>
      </c>
      <c r="W6" s="133"/>
      <c r="X6" s="30" t="s">
        <v>126</v>
      </c>
      <c r="Y6" s="32" t="s">
        <v>133</v>
      </c>
      <c r="Z6" s="32" t="s">
        <v>139</v>
      </c>
      <c r="AA6" s="32" t="s">
        <v>146</v>
      </c>
      <c r="AB6" s="33" t="s">
        <v>153</v>
      </c>
      <c r="AC6" s="30" t="s">
        <v>160</v>
      </c>
      <c r="AD6" s="34" t="s">
        <v>166</v>
      </c>
      <c r="AE6" s="35" t="s">
        <v>132</v>
      </c>
      <c r="AG6" s="39" t="s">
        <v>21</v>
      </c>
      <c r="AH6" s="40" t="s">
        <v>23</v>
      </c>
      <c r="AI6" s="41" t="s">
        <v>23</v>
      </c>
    </row>
    <row r="7" spans="1:35" ht="18" customHeight="1">
      <c r="A7" s="117"/>
      <c r="B7" s="117"/>
      <c r="C7" s="117"/>
      <c r="D7" s="117"/>
      <c r="E7" s="117"/>
      <c r="G7" s="26" t="s">
        <v>53</v>
      </c>
      <c r="H7" s="27" t="s">
        <v>34</v>
      </c>
      <c r="I7" s="27" t="s">
        <v>61</v>
      </c>
      <c r="J7" s="27" t="s">
        <v>70</v>
      </c>
      <c r="K7" s="27" t="s">
        <v>34</v>
      </c>
      <c r="L7" s="27" t="s">
        <v>79</v>
      </c>
      <c r="M7" s="27" t="s">
        <v>87</v>
      </c>
      <c r="N7" s="27" t="s">
        <v>34</v>
      </c>
      <c r="O7" s="27" t="s">
        <v>95</v>
      </c>
      <c r="P7" s="27" t="s">
        <v>103</v>
      </c>
      <c r="Q7" s="27" t="s">
        <v>34</v>
      </c>
      <c r="R7" s="28" t="s">
        <v>110</v>
      </c>
      <c r="W7" s="133"/>
      <c r="X7" s="30" t="s">
        <v>127</v>
      </c>
      <c r="Y7" s="32" t="s">
        <v>134</v>
      </c>
      <c r="Z7" s="32" t="s">
        <v>140</v>
      </c>
      <c r="AA7" s="32" t="s">
        <v>147</v>
      </c>
      <c r="AB7" s="33" t="s">
        <v>154</v>
      </c>
      <c r="AC7" s="30" t="s">
        <v>161</v>
      </c>
      <c r="AD7" s="34" t="s">
        <v>167</v>
      </c>
      <c r="AE7" s="35" t="s">
        <v>171</v>
      </c>
    </row>
    <row r="8" spans="1:35" ht="18" customHeight="1">
      <c r="A8" s="117"/>
      <c r="B8" s="117"/>
      <c r="C8" s="117"/>
      <c r="D8" s="117"/>
      <c r="E8" s="117"/>
      <c r="G8" s="26" t="s">
        <v>54</v>
      </c>
      <c r="H8" s="114"/>
      <c r="I8" s="27" t="s">
        <v>62</v>
      </c>
      <c r="J8" s="27" t="s">
        <v>71</v>
      </c>
      <c r="K8" s="114"/>
      <c r="L8" s="27" t="s">
        <v>80</v>
      </c>
      <c r="M8" s="27" t="s">
        <v>88</v>
      </c>
      <c r="N8" s="114"/>
      <c r="O8" s="27" t="s">
        <v>96</v>
      </c>
      <c r="P8" s="27" t="s">
        <v>104</v>
      </c>
      <c r="Q8" s="130"/>
      <c r="R8" s="28" t="s">
        <v>111</v>
      </c>
      <c r="W8" s="133"/>
      <c r="X8" s="30" t="s">
        <v>128</v>
      </c>
      <c r="Y8" s="32" t="s">
        <v>135</v>
      </c>
      <c r="Z8" s="32" t="s">
        <v>141</v>
      </c>
      <c r="AA8" s="32" t="s">
        <v>148</v>
      </c>
      <c r="AB8" s="33" t="s">
        <v>155</v>
      </c>
      <c r="AC8" s="30" t="s">
        <v>162</v>
      </c>
      <c r="AD8" s="34" t="s">
        <v>155</v>
      </c>
      <c r="AE8" s="35" t="s">
        <v>139</v>
      </c>
    </row>
    <row r="9" spans="1:35" ht="17.100000000000001" customHeight="1">
      <c r="A9" s="117"/>
      <c r="B9" s="117"/>
      <c r="C9" s="117"/>
      <c r="D9" s="117"/>
      <c r="E9" s="117"/>
      <c r="G9" s="26" t="s">
        <v>55</v>
      </c>
      <c r="H9" s="115"/>
      <c r="I9" s="27" t="s">
        <v>63</v>
      </c>
      <c r="J9" s="27" t="s">
        <v>72</v>
      </c>
      <c r="K9" s="115"/>
      <c r="L9" s="27" t="s">
        <v>81</v>
      </c>
      <c r="M9" s="27" t="s">
        <v>89</v>
      </c>
      <c r="N9" s="115"/>
      <c r="O9" s="27" t="s">
        <v>97</v>
      </c>
      <c r="P9" s="27" t="s">
        <v>105</v>
      </c>
      <c r="Q9" s="131"/>
      <c r="R9" s="28" t="s">
        <v>112</v>
      </c>
      <c r="W9" s="133"/>
      <c r="X9" s="30" t="s">
        <v>129</v>
      </c>
      <c r="Y9" s="32" t="s">
        <v>136</v>
      </c>
      <c r="Z9" s="33" t="s">
        <v>142</v>
      </c>
      <c r="AA9" s="32" t="s">
        <v>149</v>
      </c>
      <c r="AB9" s="31" t="s">
        <v>156</v>
      </c>
      <c r="AC9" s="30" t="s">
        <v>163</v>
      </c>
      <c r="AD9" s="33" t="s">
        <v>168</v>
      </c>
      <c r="AE9" s="35" t="s">
        <v>172</v>
      </c>
    </row>
    <row r="10" spans="1:35" ht="18" customHeight="1">
      <c r="A10" s="117"/>
      <c r="B10" s="117"/>
      <c r="C10" s="117"/>
      <c r="D10" s="117"/>
      <c r="E10" s="117"/>
      <c r="G10" s="26" t="s">
        <v>56</v>
      </c>
      <c r="H10" s="115"/>
      <c r="I10" s="27" t="s">
        <v>64</v>
      </c>
      <c r="J10" s="27" t="s">
        <v>73</v>
      </c>
      <c r="K10" s="115"/>
      <c r="L10" s="27" t="s">
        <v>82</v>
      </c>
      <c r="M10" s="27" t="s">
        <v>90</v>
      </c>
      <c r="N10" s="115"/>
      <c r="O10" s="27" t="s">
        <v>98</v>
      </c>
      <c r="P10" s="27" t="s">
        <v>106</v>
      </c>
      <c r="Q10" s="131"/>
      <c r="R10" s="28" t="s">
        <v>113</v>
      </c>
      <c r="W10" s="133"/>
      <c r="X10" s="30" t="s">
        <v>130</v>
      </c>
      <c r="Y10" s="32" t="s">
        <v>137</v>
      </c>
      <c r="Z10" s="32" t="s">
        <v>143</v>
      </c>
      <c r="AA10" s="32" t="s">
        <v>150</v>
      </c>
      <c r="AB10" s="33" t="s">
        <v>157</v>
      </c>
      <c r="AC10" s="30" t="s">
        <v>164</v>
      </c>
      <c r="AD10" s="34" t="s">
        <v>131</v>
      </c>
      <c r="AE10" s="35" t="s">
        <v>173</v>
      </c>
    </row>
    <row r="11" spans="1:35" ht="18" customHeight="1" thickBot="1">
      <c r="A11" s="117"/>
      <c r="B11" s="117"/>
      <c r="C11" s="117"/>
      <c r="D11" s="117"/>
      <c r="E11" s="117"/>
      <c r="G11" s="26" t="s">
        <v>57</v>
      </c>
      <c r="H11" s="115"/>
      <c r="I11" s="27" t="s">
        <v>65</v>
      </c>
      <c r="J11" s="27" t="s">
        <v>74</v>
      </c>
      <c r="K11" s="115"/>
      <c r="L11" s="27" t="s">
        <v>83</v>
      </c>
      <c r="M11" s="27" t="s">
        <v>91</v>
      </c>
      <c r="N11" s="115"/>
      <c r="O11" s="27" t="s">
        <v>99</v>
      </c>
      <c r="P11" s="27" t="s">
        <v>107</v>
      </c>
      <c r="Q11" s="131"/>
      <c r="R11" s="28" t="s">
        <v>114</v>
      </c>
      <c r="W11" s="134"/>
      <c r="X11" s="42" t="s">
        <v>131</v>
      </c>
      <c r="Y11" s="43" t="s">
        <v>138</v>
      </c>
      <c r="Z11" s="43" t="s">
        <v>144</v>
      </c>
      <c r="AA11" s="43" t="s">
        <v>151</v>
      </c>
      <c r="AB11" s="40" t="s">
        <v>158</v>
      </c>
      <c r="AC11" s="42" t="s">
        <v>143</v>
      </c>
      <c r="AD11" s="44" t="s">
        <v>169</v>
      </c>
      <c r="AE11" s="45" t="s">
        <v>174</v>
      </c>
    </row>
    <row r="12" spans="1:35" ht="17.100000000000001" customHeight="1">
      <c r="A12" s="117"/>
      <c r="B12" s="117"/>
      <c r="C12" s="117"/>
      <c r="D12" s="117"/>
      <c r="E12" s="117"/>
      <c r="G12" s="26" t="s">
        <v>58</v>
      </c>
      <c r="H12" s="115"/>
      <c r="I12" s="27" t="s">
        <v>66</v>
      </c>
      <c r="J12" s="27" t="s">
        <v>75</v>
      </c>
      <c r="K12" s="115"/>
      <c r="L12" s="27" t="s">
        <v>84</v>
      </c>
      <c r="M12" s="27" t="s">
        <v>92</v>
      </c>
      <c r="N12" s="115"/>
      <c r="O12" s="27" t="s">
        <v>100</v>
      </c>
      <c r="P12" s="27" t="s">
        <v>34</v>
      </c>
      <c r="Q12" s="131"/>
      <c r="R12" s="28" t="s">
        <v>34</v>
      </c>
      <c r="W12" s="4"/>
    </row>
    <row r="13" spans="1:35" ht="18" customHeight="1" thickBot="1">
      <c r="A13" s="117"/>
      <c r="B13" s="117"/>
      <c r="C13" s="117"/>
      <c r="D13" s="117"/>
      <c r="E13" s="117"/>
      <c r="G13" s="46" t="s">
        <v>34</v>
      </c>
      <c r="H13" s="116"/>
      <c r="I13" s="47" t="s">
        <v>34</v>
      </c>
      <c r="J13" s="47" t="s">
        <v>34</v>
      </c>
      <c r="K13" s="116"/>
      <c r="L13" s="47" t="s">
        <v>34</v>
      </c>
      <c r="M13" s="47" t="s">
        <v>34</v>
      </c>
      <c r="N13" s="116"/>
      <c r="O13" s="47" t="s">
        <v>34</v>
      </c>
      <c r="P13" s="48"/>
      <c r="Q13" s="132"/>
      <c r="R13" s="49"/>
      <c r="W13" s="4"/>
    </row>
    <row r="14" spans="1:35" ht="11.1" customHeight="1">
      <c r="A14" s="117"/>
      <c r="B14" s="117"/>
      <c r="C14" s="117"/>
      <c r="D14" s="117"/>
      <c r="E14" s="117"/>
      <c r="W14" s="4"/>
    </row>
    <row r="15" spans="1:35">
      <c r="W15" s="4"/>
    </row>
    <row r="16" spans="1:35">
      <c r="W16" s="4"/>
    </row>
    <row r="17" spans="22:23">
      <c r="W17" s="4"/>
    </row>
    <row r="18" spans="22:23">
      <c r="W18" s="4"/>
    </row>
    <row r="19" spans="22:23">
      <c r="W19" s="3"/>
    </row>
    <row r="20" spans="22:23">
      <c r="W20" s="3"/>
    </row>
    <row r="21" spans="22:23">
      <c r="W21" s="3"/>
    </row>
    <row r="22" spans="22:23">
      <c r="W22" s="3"/>
    </row>
    <row r="23" spans="22:23">
      <c r="V23" s="1"/>
      <c r="W23" s="3"/>
    </row>
    <row r="24" spans="22:23">
      <c r="V24" s="1"/>
      <c r="W24" s="3"/>
    </row>
    <row r="25" spans="22:23">
      <c r="V25" s="1"/>
      <c r="W25" s="3"/>
    </row>
    <row r="26" spans="22:23">
      <c r="V26" s="1"/>
      <c r="W26" s="3"/>
    </row>
    <row r="27" spans="22:23">
      <c r="V27" s="1"/>
      <c r="W27" s="3"/>
    </row>
    <row r="28" spans="22:23">
      <c r="W28" s="3"/>
    </row>
    <row r="29" spans="22:23">
      <c r="W29" s="3"/>
    </row>
    <row r="30" spans="22:23">
      <c r="W30" s="3"/>
    </row>
    <row r="31" spans="22:23">
      <c r="W31" s="3"/>
    </row>
    <row r="32" spans="22:23">
      <c r="W32" s="3"/>
    </row>
    <row r="40" spans="23:23">
      <c r="W40" s="5"/>
    </row>
    <row r="41" spans="23:23">
      <c r="W41" s="5"/>
    </row>
    <row r="42" spans="23:23">
      <c r="W42" s="5"/>
    </row>
    <row r="43" spans="23:23">
      <c r="W43" s="5"/>
    </row>
    <row r="44" spans="23:23">
      <c r="W44" s="5"/>
    </row>
    <row r="45" spans="23:23">
      <c r="W45" s="5"/>
    </row>
    <row r="46" spans="23:23">
      <c r="W46" s="5"/>
    </row>
    <row r="47" spans="23:23">
      <c r="W47" s="6"/>
    </row>
    <row r="48" spans="23:23">
      <c r="W48" s="6"/>
    </row>
    <row r="49" spans="23:23">
      <c r="W49" s="6"/>
    </row>
    <row r="50" spans="23:23">
      <c r="W50" s="6"/>
    </row>
    <row r="51" spans="23:23">
      <c r="W51" s="6"/>
    </row>
    <row r="52" spans="23:23">
      <c r="W52" s="6"/>
    </row>
    <row r="53" spans="23:23">
      <c r="W53" s="6"/>
    </row>
    <row r="54" spans="23:23">
      <c r="W54" s="3"/>
    </row>
    <row r="55" spans="23:23">
      <c r="W55" s="3"/>
    </row>
    <row r="56" spans="23:23">
      <c r="W56" s="3"/>
    </row>
    <row r="57" spans="23:23">
      <c r="W57" s="3"/>
    </row>
    <row r="58" spans="23:23">
      <c r="W58" s="3"/>
    </row>
    <row r="59" spans="23:23">
      <c r="W59" s="3"/>
    </row>
    <row r="60" spans="23:23">
      <c r="W60" s="3"/>
    </row>
  </sheetData>
  <sheetProtection algorithmName="SHA-512" hashValue="KLhbpw9H5kZMAS6cS+iTVQ+BzNyfKtDQhxw/N/g8Csyb0W6dr4Zj1roHeY4ZNDrk7ZTRBxf2KQ+vuvIhYVN5mQ==" saltValue="3t0x3Qtyd2yVVI3PbI+HGg==" spinCount="100000" sheet="1" objects="1" scenarios="1"/>
  <mergeCells count="12">
    <mergeCell ref="N8:N13"/>
    <mergeCell ref="K8:K13"/>
    <mergeCell ref="H8:H13"/>
    <mergeCell ref="A1:E14"/>
    <mergeCell ref="W1:AI3"/>
    <mergeCell ref="T1:T4"/>
    <mergeCell ref="Q8:Q13"/>
    <mergeCell ref="W5:W11"/>
    <mergeCell ref="H1:J1"/>
    <mergeCell ref="K1:M1"/>
    <mergeCell ref="N1:P1"/>
    <mergeCell ref="Q1:R1"/>
  </mergeCells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R2"/>
  <sheetViews>
    <sheetView showGridLines="0" workbookViewId="0">
      <selection activeCell="B2" sqref="B2:R2"/>
    </sheetView>
  </sheetViews>
  <sheetFormatPr defaultColWidth="11" defaultRowHeight="16.5"/>
  <cols>
    <col min="18" max="18" width="11.5" customWidth="1"/>
  </cols>
  <sheetData>
    <row r="1" spans="2:18" ht="17.25" thickBot="1"/>
    <row r="2" spans="2:18" ht="99.95" customHeight="1" thickBot="1">
      <c r="B2" s="137" t="s">
        <v>178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9"/>
    </row>
  </sheetData>
  <mergeCells count="1">
    <mergeCell ref="B2:R2"/>
  </mergeCells>
  <phoneticPr fontId="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75"/>
  <sheetViews>
    <sheetView topLeftCell="A17" workbookViewId="0">
      <selection activeCell="C42" sqref="C42"/>
    </sheetView>
  </sheetViews>
  <sheetFormatPr defaultColWidth="11" defaultRowHeight="16.5"/>
  <cols>
    <col min="2" max="5" width="17.5" customWidth="1"/>
    <col min="6" max="6" width="76" style="55" customWidth="1"/>
  </cols>
  <sheetData>
    <row r="1" spans="2:6" ht="17.25" thickBot="1">
      <c r="F1"/>
    </row>
    <row r="2" spans="2:6">
      <c r="B2" s="145" t="s">
        <v>244</v>
      </c>
      <c r="C2" s="146"/>
      <c r="D2" s="146"/>
      <c r="E2" s="146"/>
      <c r="F2" s="147"/>
    </row>
    <row r="3" spans="2:6">
      <c r="B3" s="148"/>
      <c r="C3" s="156"/>
      <c r="D3" s="156"/>
      <c r="E3" s="156"/>
      <c r="F3" s="149"/>
    </row>
    <row r="4" spans="2:6">
      <c r="B4" s="150"/>
      <c r="C4" s="151"/>
      <c r="D4" s="151"/>
      <c r="E4" s="151"/>
      <c r="F4" s="152"/>
    </row>
    <row r="5" spans="2:6" ht="23.1" customHeight="1" thickBot="1">
      <c r="B5" s="77" t="s">
        <v>245</v>
      </c>
      <c r="C5" s="78" t="s">
        <v>246</v>
      </c>
      <c r="D5" s="78" t="s">
        <v>247</v>
      </c>
      <c r="E5" s="78" t="s">
        <v>248</v>
      </c>
      <c r="F5" s="79" t="s">
        <v>249</v>
      </c>
    </row>
    <row r="6" spans="2:6" ht="17.25">
      <c r="B6" s="153" t="s">
        <v>39</v>
      </c>
      <c r="C6" s="67" t="s">
        <v>179</v>
      </c>
      <c r="D6" s="67" t="s">
        <v>250</v>
      </c>
      <c r="E6" s="67" t="s">
        <v>251</v>
      </c>
      <c r="F6" s="68" t="s">
        <v>180</v>
      </c>
    </row>
    <row r="7" spans="2:6" ht="17.25">
      <c r="B7" s="154"/>
      <c r="C7" s="56" t="s">
        <v>52</v>
      </c>
      <c r="D7" s="56" t="s">
        <v>252</v>
      </c>
      <c r="E7" s="56" t="s">
        <v>253</v>
      </c>
      <c r="F7" s="69" t="s">
        <v>254</v>
      </c>
    </row>
    <row r="8" spans="2:6" ht="17.25">
      <c r="B8" s="154"/>
      <c r="C8" s="56" t="s">
        <v>53</v>
      </c>
      <c r="D8" s="56" t="s">
        <v>255</v>
      </c>
      <c r="E8" s="56" t="s">
        <v>181</v>
      </c>
      <c r="F8" s="69" t="s">
        <v>256</v>
      </c>
    </row>
    <row r="9" spans="2:6" ht="17.25">
      <c r="B9" s="154"/>
      <c r="C9" s="56" t="s">
        <v>54</v>
      </c>
      <c r="D9" s="56" t="s">
        <v>13</v>
      </c>
      <c r="E9" s="56" t="s">
        <v>257</v>
      </c>
      <c r="F9" s="69" t="s">
        <v>258</v>
      </c>
    </row>
    <row r="10" spans="2:6" ht="17.25">
      <c r="B10" s="154"/>
      <c r="C10" s="56" t="s">
        <v>55</v>
      </c>
      <c r="D10" s="56" t="s">
        <v>259</v>
      </c>
      <c r="E10" s="56" t="s">
        <v>260</v>
      </c>
      <c r="F10" s="69" t="s">
        <v>182</v>
      </c>
    </row>
    <row r="11" spans="2:6" ht="17.25">
      <c r="B11" s="154"/>
      <c r="C11" s="56" t="s">
        <v>56</v>
      </c>
      <c r="D11" s="56" t="s">
        <v>261</v>
      </c>
      <c r="E11" s="56" t="s">
        <v>262</v>
      </c>
      <c r="F11" s="69" t="s">
        <v>263</v>
      </c>
    </row>
    <row r="12" spans="2:6" ht="17.25">
      <c r="B12" s="154"/>
      <c r="C12" s="56" t="s">
        <v>57</v>
      </c>
      <c r="D12" s="56" t="s">
        <v>264</v>
      </c>
      <c r="E12" s="56" t="s">
        <v>265</v>
      </c>
      <c r="F12" s="69" t="s">
        <v>183</v>
      </c>
    </row>
    <row r="13" spans="2:6" ht="18" thickBot="1">
      <c r="B13" s="154"/>
      <c r="C13" s="59" t="s">
        <v>58</v>
      </c>
      <c r="D13" s="59" t="s">
        <v>266</v>
      </c>
      <c r="E13" s="59" t="s">
        <v>267</v>
      </c>
      <c r="F13" s="70" t="s">
        <v>184</v>
      </c>
    </row>
    <row r="14" spans="2:6" ht="17.25">
      <c r="B14" s="140" t="s">
        <v>41</v>
      </c>
      <c r="C14" s="61" t="s">
        <v>185</v>
      </c>
      <c r="D14" s="61" t="s">
        <v>10</v>
      </c>
      <c r="E14" s="61" t="s">
        <v>186</v>
      </c>
      <c r="F14" s="62" t="s">
        <v>268</v>
      </c>
    </row>
    <row r="15" spans="2:6" ht="17.25">
      <c r="B15" s="141"/>
      <c r="C15" s="58" t="s">
        <v>60</v>
      </c>
      <c r="D15" s="58" t="s">
        <v>269</v>
      </c>
      <c r="E15" s="58" t="s">
        <v>270</v>
      </c>
      <c r="F15" s="63" t="s">
        <v>271</v>
      </c>
    </row>
    <row r="16" spans="2:6" ht="17.25">
      <c r="B16" s="141"/>
      <c r="C16" s="58" t="s">
        <v>61</v>
      </c>
      <c r="D16" s="58" t="s">
        <v>255</v>
      </c>
      <c r="E16" s="58" t="s">
        <v>272</v>
      </c>
      <c r="F16" s="63" t="s">
        <v>273</v>
      </c>
    </row>
    <row r="17" spans="2:6" ht="17.25">
      <c r="B17" s="141"/>
      <c r="C17" s="58" t="s">
        <v>62</v>
      </c>
      <c r="D17" s="58" t="s">
        <v>274</v>
      </c>
      <c r="E17" s="58" t="s">
        <v>275</v>
      </c>
      <c r="F17" s="63" t="s">
        <v>276</v>
      </c>
    </row>
    <row r="18" spans="2:6" ht="17.25">
      <c r="B18" s="141"/>
      <c r="C18" s="58" t="s">
        <v>63</v>
      </c>
      <c r="D18" s="58" t="s">
        <v>14</v>
      </c>
      <c r="E18" s="58" t="s">
        <v>277</v>
      </c>
      <c r="F18" s="63" t="s">
        <v>187</v>
      </c>
    </row>
    <row r="19" spans="2:6" ht="17.25">
      <c r="B19" s="141"/>
      <c r="C19" s="58" t="s">
        <v>64</v>
      </c>
      <c r="D19" s="58" t="s">
        <v>278</v>
      </c>
      <c r="E19" s="58" t="s">
        <v>279</v>
      </c>
      <c r="F19" s="63" t="s">
        <v>188</v>
      </c>
    </row>
    <row r="20" spans="2:6" ht="17.25">
      <c r="B20" s="141"/>
      <c r="C20" s="58" t="s">
        <v>65</v>
      </c>
      <c r="D20" s="58" t="s">
        <v>264</v>
      </c>
      <c r="E20" s="58" t="s">
        <v>280</v>
      </c>
      <c r="F20" s="63" t="s">
        <v>281</v>
      </c>
    </row>
    <row r="21" spans="2:6" ht="18" thickBot="1">
      <c r="B21" s="142"/>
      <c r="C21" s="64" t="s">
        <v>66</v>
      </c>
      <c r="D21" s="64" t="s">
        <v>17</v>
      </c>
      <c r="E21" s="64" t="s">
        <v>282</v>
      </c>
      <c r="F21" s="65" t="s">
        <v>283</v>
      </c>
    </row>
    <row r="22" spans="2:6" ht="17.25">
      <c r="B22" s="155" t="s">
        <v>236</v>
      </c>
      <c r="C22" s="60" t="s">
        <v>189</v>
      </c>
      <c r="D22" s="60" t="s">
        <v>10</v>
      </c>
      <c r="E22" s="60" t="s">
        <v>284</v>
      </c>
      <c r="F22" s="71" t="s">
        <v>285</v>
      </c>
    </row>
    <row r="23" spans="2:6" ht="17.25">
      <c r="B23" s="155"/>
      <c r="C23" s="56" t="s">
        <v>69</v>
      </c>
      <c r="D23" s="56" t="s">
        <v>252</v>
      </c>
      <c r="E23" s="56" t="s">
        <v>286</v>
      </c>
      <c r="F23" s="69" t="s">
        <v>287</v>
      </c>
    </row>
    <row r="24" spans="2:6" ht="17.25">
      <c r="B24" s="155"/>
      <c r="C24" s="56" t="s">
        <v>70</v>
      </c>
      <c r="D24" s="56" t="s">
        <v>255</v>
      </c>
      <c r="E24" s="56" t="s">
        <v>288</v>
      </c>
      <c r="F24" s="69" t="s">
        <v>289</v>
      </c>
    </row>
    <row r="25" spans="2:6" ht="17.25">
      <c r="B25" s="155"/>
      <c r="C25" s="56" t="s">
        <v>71</v>
      </c>
      <c r="D25" s="56" t="s">
        <v>274</v>
      </c>
      <c r="E25" s="56" t="s">
        <v>190</v>
      </c>
      <c r="F25" s="69" t="s">
        <v>290</v>
      </c>
    </row>
    <row r="26" spans="2:6" ht="17.25">
      <c r="B26" s="155"/>
      <c r="C26" s="56" t="s">
        <v>72</v>
      </c>
      <c r="D26" s="56" t="s">
        <v>291</v>
      </c>
      <c r="E26" s="56" t="s">
        <v>292</v>
      </c>
      <c r="F26" s="69" t="s">
        <v>293</v>
      </c>
    </row>
    <row r="27" spans="2:6" ht="17.25">
      <c r="B27" s="155"/>
      <c r="C27" s="56" t="s">
        <v>73</v>
      </c>
      <c r="D27" s="56" t="s">
        <v>278</v>
      </c>
      <c r="E27" s="56" t="s">
        <v>192</v>
      </c>
      <c r="F27" s="69" t="s">
        <v>294</v>
      </c>
    </row>
    <row r="28" spans="2:6" ht="17.25">
      <c r="B28" s="155"/>
      <c r="C28" s="56" t="s">
        <v>74</v>
      </c>
      <c r="D28" s="56" t="s">
        <v>16</v>
      </c>
      <c r="E28" s="56" t="s">
        <v>295</v>
      </c>
      <c r="F28" s="69" t="s">
        <v>296</v>
      </c>
    </row>
    <row r="29" spans="2:6" ht="18" thickBot="1">
      <c r="B29" s="155"/>
      <c r="C29" s="59" t="s">
        <v>75</v>
      </c>
      <c r="D29" s="59" t="s">
        <v>266</v>
      </c>
      <c r="E29" s="59" t="s">
        <v>297</v>
      </c>
      <c r="F29" s="70" t="s">
        <v>298</v>
      </c>
    </row>
    <row r="30" spans="2:6" ht="17.25">
      <c r="B30" s="140" t="s">
        <v>299</v>
      </c>
      <c r="C30" s="61" t="s">
        <v>193</v>
      </c>
      <c r="D30" s="61" t="s">
        <v>10</v>
      </c>
      <c r="E30" s="61" t="s">
        <v>300</v>
      </c>
      <c r="F30" s="62" t="s">
        <v>301</v>
      </c>
    </row>
    <row r="31" spans="2:6" ht="17.25">
      <c r="B31" s="141"/>
      <c r="C31" s="58" t="s">
        <v>78</v>
      </c>
      <c r="D31" s="58" t="s">
        <v>11</v>
      </c>
      <c r="E31" s="58" t="s">
        <v>302</v>
      </c>
      <c r="F31" s="63" t="s">
        <v>194</v>
      </c>
    </row>
    <row r="32" spans="2:6" ht="17.25">
      <c r="B32" s="141"/>
      <c r="C32" s="58" t="s">
        <v>79</v>
      </c>
      <c r="D32" s="58" t="s">
        <v>255</v>
      </c>
      <c r="E32" s="58" t="s">
        <v>303</v>
      </c>
      <c r="F32" s="63" t="s">
        <v>195</v>
      </c>
    </row>
    <row r="33" spans="2:6" ht="17.25">
      <c r="B33" s="141"/>
      <c r="C33" s="58" t="s">
        <v>80</v>
      </c>
      <c r="D33" s="58" t="s">
        <v>13</v>
      </c>
      <c r="E33" s="58" t="s">
        <v>196</v>
      </c>
      <c r="F33" s="63" t="s">
        <v>304</v>
      </c>
    </row>
    <row r="34" spans="2:6" ht="17.25">
      <c r="B34" s="141"/>
      <c r="C34" s="58" t="s">
        <v>81</v>
      </c>
      <c r="D34" s="58" t="s">
        <v>291</v>
      </c>
      <c r="E34" s="58" t="s">
        <v>305</v>
      </c>
      <c r="F34" s="63" t="s">
        <v>306</v>
      </c>
    </row>
    <row r="35" spans="2:6" ht="17.25">
      <c r="B35" s="141"/>
      <c r="C35" s="58" t="s">
        <v>82</v>
      </c>
      <c r="D35" s="58" t="s">
        <v>15</v>
      </c>
      <c r="E35" s="58" t="s">
        <v>307</v>
      </c>
      <c r="F35" s="63" t="s">
        <v>308</v>
      </c>
    </row>
    <row r="36" spans="2:6" ht="17.25">
      <c r="B36" s="141"/>
      <c r="C36" s="58" t="s">
        <v>83</v>
      </c>
      <c r="D36" s="58" t="s">
        <v>309</v>
      </c>
      <c r="E36" s="58" t="s">
        <v>197</v>
      </c>
      <c r="F36" s="63" t="s">
        <v>310</v>
      </c>
    </row>
    <row r="37" spans="2:6" ht="18" thickBot="1">
      <c r="B37" s="142"/>
      <c r="C37" s="64" t="s">
        <v>84</v>
      </c>
      <c r="D37" s="64" t="s">
        <v>17</v>
      </c>
      <c r="E37" s="64" t="s">
        <v>311</v>
      </c>
      <c r="F37" s="65" t="s">
        <v>198</v>
      </c>
    </row>
    <row r="38" spans="2:6" ht="17.25">
      <c r="B38" s="155" t="s">
        <v>312</v>
      </c>
      <c r="C38" s="60" t="s">
        <v>199</v>
      </c>
      <c r="D38" s="60" t="s">
        <v>250</v>
      </c>
      <c r="E38" s="60" t="s">
        <v>313</v>
      </c>
      <c r="F38" s="71" t="s">
        <v>314</v>
      </c>
    </row>
    <row r="39" spans="2:6" ht="17.25">
      <c r="B39" s="155"/>
      <c r="C39" s="56" t="s">
        <v>86</v>
      </c>
      <c r="D39" s="56" t="s">
        <v>269</v>
      </c>
      <c r="E39" s="56" t="s">
        <v>315</v>
      </c>
      <c r="F39" s="69" t="s">
        <v>316</v>
      </c>
    </row>
    <row r="40" spans="2:6" ht="17.25">
      <c r="B40" s="155"/>
      <c r="C40" s="56" t="s">
        <v>87</v>
      </c>
      <c r="D40" s="56" t="s">
        <v>255</v>
      </c>
      <c r="E40" s="56" t="s">
        <v>200</v>
      </c>
      <c r="F40" s="69" t="s">
        <v>317</v>
      </c>
    </row>
    <row r="41" spans="2:6" ht="17.25">
      <c r="B41" s="155"/>
      <c r="C41" s="56" t="s">
        <v>88</v>
      </c>
      <c r="D41" s="56" t="s">
        <v>13</v>
      </c>
      <c r="E41" s="56" t="s">
        <v>318</v>
      </c>
      <c r="F41" s="69" t="s">
        <v>319</v>
      </c>
    </row>
    <row r="42" spans="2:6" ht="17.25">
      <c r="B42" s="155"/>
      <c r="C42" s="56" t="s">
        <v>89</v>
      </c>
      <c r="D42" s="56" t="s">
        <v>259</v>
      </c>
      <c r="E42" s="56" t="s">
        <v>320</v>
      </c>
      <c r="F42" s="69" t="s">
        <v>191</v>
      </c>
    </row>
    <row r="43" spans="2:6" ht="17.25">
      <c r="B43" s="155"/>
      <c r="C43" s="56" t="s">
        <v>90</v>
      </c>
      <c r="D43" s="56" t="s">
        <v>278</v>
      </c>
      <c r="E43" s="56" t="s">
        <v>201</v>
      </c>
      <c r="F43" s="69" t="s">
        <v>321</v>
      </c>
    </row>
    <row r="44" spans="2:6" ht="17.25">
      <c r="B44" s="155"/>
      <c r="C44" s="56" t="s">
        <v>91</v>
      </c>
      <c r="D44" s="56" t="s">
        <v>264</v>
      </c>
      <c r="E44" s="56" t="s">
        <v>202</v>
      </c>
      <c r="F44" s="69" t="s">
        <v>203</v>
      </c>
    </row>
    <row r="45" spans="2:6" ht="18" thickBot="1">
      <c r="B45" s="155"/>
      <c r="C45" s="59" t="s">
        <v>92</v>
      </c>
      <c r="D45" s="59" t="s">
        <v>17</v>
      </c>
      <c r="E45" s="59" t="s">
        <v>322</v>
      </c>
      <c r="F45" s="70" t="s">
        <v>323</v>
      </c>
    </row>
    <row r="46" spans="2:6" ht="17.25">
      <c r="B46" s="140" t="s">
        <v>324</v>
      </c>
      <c r="C46" s="61" t="s">
        <v>204</v>
      </c>
      <c r="D46" s="61" t="s">
        <v>325</v>
      </c>
      <c r="E46" s="61" t="s">
        <v>326</v>
      </c>
      <c r="F46" s="62" t="s">
        <v>327</v>
      </c>
    </row>
    <row r="47" spans="2:6" ht="17.25">
      <c r="B47" s="141"/>
      <c r="C47" s="58" t="s">
        <v>94</v>
      </c>
      <c r="D47" s="58" t="s">
        <v>252</v>
      </c>
      <c r="E47" s="58" t="s">
        <v>205</v>
      </c>
      <c r="F47" s="63" t="s">
        <v>328</v>
      </c>
    </row>
    <row r="48" spans="2:6" ht="17.25">
      <c r="B48" s="141"/>
      <c r="C48" s="58" t="s">
        <v>95</v>
      </c>
      <c r="D48" s="58" t="s">
        <v>255</v>
      </c>
      <c r="E48" s="58" t="s">
        <v>329</v>
      </c>
      <c r="F48" s="63" t="s">
        <v>206</v>
      </c>
    </row>
    <row r="49" spans="2:6" ht="17.25">
      <c r="B49" s="141"/>
      <c r="C49" s="58" t="s">
        <v>96</v>
      </c>
      <c r="D49" s="58" t="s">
        <v>13</v>
      </c>
      <c r="E49" s="58" t="s">
        <v>330</v>
      </c>
      <c r="F49" s="63" t="s">
        <v>207</v>
      </c>
    </row>
    <row r="50" spans="2:6" ht="17.25">
      <c r="B50" s="141"/>
      <c r="C50" s="58" t="s">
        <v>97</v>
      </c>
      <c r="D50" s="58" t="s">
        <v>14</v>
      </c>
      <c r="E50" s="58" t="s">
        <v>331</v>
      </c>
      <c r="F50" s="63" t="s">
        <v>332</v>
      </c>
    </row>
    <row r="51" spans="2:6" ht="17.25">
      <c r="B51" s="141"/>
      <c r="C51" s="58" t="s">
        <v>98</v>
      </c>
      <c r="D51" s="58" t="s">
        <v>278</v>
      </c>
      <c r="E51" s="58" t="s">
        <v>333</v>
      </c>
      <c r="F51" s="63" t="s">
        <v>334</v>
      </c>
    </row>
    <row r="52" spans="2:6" ht="17.25">
      <c r="B52" s="141"/>
      <c r="C52" s="58" t="s">
        <v>99</v>
      </c>
      <c r="D52" s="58" t="s">
        <v>264</v>
      </c>
      <c r="E52" s="58" t="s">
        <v>335</v>
      </c>
      <c r="F52" s="63" t="s">
        <v>336</v>
      </c>
    </row>
    <row r="53" spans="2:6" ht="18" thickBot="1">
      <c r="B53" s="142"/>
      <c r="C53" s="64" t="s">
        <v>100</v>
      </c>
      <c r="D53" s="64" t="s">
        <v>266</v>
      </c>
      <c r="E53" s="64" t="s">
        <v>337</v>
      </c>
      <c r="F53" s="65" t="s">
        <v>338</v>
      </c>
    </row>
    <row r="54" spans="2:6" ht="17.25">
      <c r="B54" s="155" t="s">
        <v>339</v>
      </c>
      <c r="C54" s="60" t="s">
        <v>101</v>
      </c>
      <c r="D54" s="60" t="s">
        <v>11</v>
      </c>
      <c r="E54" s="60" t="s">
        <v>340</v>
      </c>
      <c r="F54" s="71" t="s">
        <v>208</v>
      </c>
    </row>
    <row r="55" spans="2:6" ht="17.25">
      <c r="B55" s="155"/>
      <c r="C55" s="56" t="s">
        <v>102</v>
      </c>
      <c r="D55" s="56" t="s">
        <v>255</v>
      </c>
      <c r="E55" s="56" t="s">
        <v>341</v>
      </c>
      <c r="F55" s="69" t="s">
        <v>342</v>
      </c>
    </row>
    <row r="56" spans="2:6" ht="17.25">
      <c r="B56" s="155"/>
      <c r="C56" s="56" t="s">
        <v>103</v>
      </c>
      <c r="D56" s="56" t="s">
        <v>274</v>
      </c>
      <c r="E56" s="56" t="s">
        <v>343</v>
      </c>
      <c r="F56" s="69" t="s">
        <v>344</v>
      </c>
    </row>
    <row r="57" spans="2:6" ht="17.25">
      <c r="B57" s="155"/>
      <c r="C57" s="56" t="s">
        <v>104</v>
      </c>
      <c r="D57" s="56" t="s">
        <v>259</v>
      </c>
      <c r="E57" s="56" t="s">
        <v>345</v>
      </c>
      <c r="F57" s="69" t="s">
        <v>346</v>
      </c>
    </row>
    <row r="58" spans="2:6" ht="17.25">
      <c r="B58" s="155"/>
      <c r="C58" s="56" t="s">
        <v>105</v>
      </c>
      <c r="D58" s="56" t="s">
        <v>15</v>
      </c>
      <c r="E58" s="56" t="s">
        <v>347</v>
      </c>
      <c r="F58" s="69" t="s">
        <v>348</v>
      </c>
    </row>
    <row r="59" spans="2:6" ht="17.25">
      <c r="B59" s="155"/>
      <c r="C59" s="56" t="s">
        <v>106</v>
      </c>
      <c r="D59" s="56" t="s">
        <v>264</v>
      </c>
      <c r="E59" s="56" t="s">
        <v>349</v>
      </c>
      <c r="F59" s="69" t="s">
        <v>209</v>
      </c>
    </row>
    <row r="60" spans="2:6" ht="18" thickBot="1">
      <c r="B60" s="155"/>
      <c r="C60" s="59" t="s">
        <v>107</v>
      </c>
      <c r="D60" s="59" t="s">
        <v>266</v>
      </c>
      <c r="E60" s="59" t="s">
        <v>350</v>
      </c>
      <c r="F60" s="70" t="s">
        <v>351</v>
      </c>
    </row>
    <row r="61" spans="2:6" ht="17.25">
      <c r="B61" s="140" t="s">
        <v>352</v>
      </c>
      <c r="C61" s="61" t="s">
        <v>108</v>
      </c>
      <c r="D61" s="61" t="s">
        <v>11</v>
      </c>
      <c r="E61" s="61" t="s">
        <v>353</v>
      </c>
      <c r="F61" s="62" t="s">
        <v>354</v>
      </c>
    </row>
    <row r="62" spans="2:6" ht="17.25">
      <c r="B62" s="141"/>
      <c r="C62" s="58" t="s">
        <v>109</v>
      </c>
      <c r="D62" s="58" t="s">
        <v>355</v>
      </c>
      <c r="E62" s="58" t="s">
        <v>356</v>
      </c>
      <c r="F62" s="63" t="s">
        <v>357</v>
      </c>
    </row>
    <row r="63" spans="2:6" ht="17.25">
      <c r="B63" s="141"/>
      <c r="C63" s="58" t="s">
        <v>110</v>
      </c>
      <c r="D63" s="58" t="s">
        <v>274</v>
      </c>
      <c r="E63" s="58" t="s">
        <v>358</v>
      </c>
      <c r="F63" s="63" t="s">
        <v>359</v>
      </c>
    </row>
    <row r="64" spans="2:6" ht="17.25">
      <c r="B64" s="141"/>
      <c r="C64" s="58" t="s">
        <v>111</v>
      </c>
      <c r="D64" s="58" t="s">
        <v>259</v>
      </c>
      <c r="E64" s="58" t="s">
        <v>360</v>
      </c>
      <c r="F64" s="63" t="s">
        <v>361</v>
      </c>
    </row>
    <row r="65" spans="2:6" ht="17.25">
      <c r="B65" s="141"/>
      <c r="C65" s="58" t="s">
        <v>112</v>
      </c>
      <c r="D65" s="58" t="s">
        <v>15</v>
      </c>
      <c r="E65" s="58" t="s">
        <v>210</v>
      </c>
      <c r="F65" s="63" t="s">
        <v>362</v>
      </c>
    </row>
    <row r="66" spans="2:6" ht="17.25">
      <c r="B66" s="141"/>
      <c r="C66" s="58" t="s">
        <v>113</v>
      </c>
      <c r="D66" s="58" t="s">
        <v>16</v>
      </c>
      <c r="E66" s="58" t="s">
        <v>363</v>
      </c>
      <c r="F66" s="63" t="s">
        <v>364</v>
      </c>
    </row>
    <row r="67" spans="2:6" ht="18" thickBot="1">
      <c r="B67" s="142"/>
      <c r="C67" s="64" t="s">
        <v>114</v>
      </c>
      <c r="D67" s="64" t="s">
        <v>17</v>
      </c>
      <c r="E67" s="64" t="s">
        <v>365</v>
      </c>
      <c r="F67" s="65" t="s">
        <v>366</v>
      </c>
    </row>
    <row r="68" spans="2:6" ht="17.25">
      <c r="B68" s="143" t="s">
        <v>367</v>
      </c>
      <c r="C68" s="60" t="s">
        <v>211</v>
      </c>
      <c r="D68" s="66" t="s">
        <v>212</v>
      </c>
      <c r="E68" s="66" t="s">
        <v>213</v>
      </c>
      <c r="F68" s="72" t="s">
        <v>214</v>
      </c>
    </row>
    <row r="69" spans="2:6" ht="17.25">
      <c r="B69" s="143"/>
      <c r="C69" s="56" t="s">
        <v>215</v>
      </c>
      <c r="D69" s="57" t="s">
        <v>216</v>
      </c>
      <c r="E69" s="57" t="s">
        <v>368</v>
      </c>
      <c r="F69" s="73" t="s">
        <v>217</v>
      </c>
    </row>
    <row r="70" spans="2:6" ht="17.25">
      <c r="B70" s="143"/>
      <c r="C70" s="56" t="s">
        <v>218</v>
      </c>
      <c r="D70" s="57" t="s">
        <v>219</v>
      </c>
      <c r="E70" s="57" t="s">
        <v>220</v>
      </c>
      <c r="F70" s="73" t="s">
        <v>369</v>
      </c>
    </row>
    <row r="71" spans="2:6" ht="17.25">
      <c r="B71" s="143"/>
      <c r="C71" s="56" t="s">
        <v>221</v>
      </c>
      <c r="D71" s="57" t="s">
        <v>222</v>
      </c>
      <c r="E71" s="57" t="s">
        <v>223</v>
      </c>
      <c r="F71" s="73" t="s">
        <v>224</v>
      </c>
    </row>
    <row r="72" spans="2:6" ht="17.25">
      <c r="B72" s="143"/>
      <c r="C72" s="56" t="s">
        <v>225</v>
      </c>
      <c r="D72" s="57" t="s">
        <v>226</v>
      </c>
      <c r="E72" s="57" t="s">
        <v>370</v>
      </c>
      <c r="F72" s="73" t="s">
        <v>371</v>
      </c>
    </row>
    <row r="73" spans="2:6" ht="17.25">
      <c r="B73" s="143"/>
      <c r="C73" s="56" t="s">
        <v>227</v>
      </c>
      <c r="D73" s="57" t="s">
        <v>228</v>
      </c>
      <c r="E73" s="57" t="s">
        <v>229</v>
      </c>
      <c r="F73" s="73" t="s">
        <v>372</v>
      </c>
    </row>
    <row r="74" spans="2:6" ht="17.25">
      <c r="B74" s="143"/>
      <c r="C74" s="56" t="s">
        <v>230</v>
      </c>
      <c r="D74" s="57" t="s">
        <v>231</v>
      </c>
      <c r="E74" s="57" t="s">
        <v>232</v>
      </c>
      <c r="F74" s="73" t="s">
        <v>373</v>
      </c>
    </row>
    <row r="75" spans="2:6" ht="18" thickBot="1">
      <c r="B75" s="144"/>
      <c r="C75" s="74" t="s">
        <v>233</v>
      </c>
      <c r="D75" s="75" t="s">
        <v>234</v>
      </c>
      <c r="E75" s="75" t="s">
        <v>235</v>
      </c>
      <c r="F75" s="76" t="s">
        <v>374</v>
      </c>
    </row>
  </sheetData>
  <mergeCells count="10">
    <mergeCell ref="B46:B53"/>
    <mergeCell ref="B54:B60"/>
    <mergeCell ref="B61:B67"/>
    <mergeCell ref="B68:B75"/>
    <mergeCell ref="B2:F4"/>
    <mergeCell ref="B6:B13"/>
    <mergeCell ref="B14:B21"/>
    <mergeCell ref="B22:B29"/>
    <mergeCell ref="B30:B37"/>
    <mergeCell ref="B38:B45"/>
  </mergeCells>
  <phoneticPr fontId="2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8</vt:i4>
      </vt:variant>
    </vt:vector>
  </HeadingPairs>
  <TitlesOfParts>
    <vt:vector size="12" baseType="lpstr">
      <vt:lpstr>학생+수강정보등록</vt:lpstr>
      <vt:lpstr>데이터 변경불가</vt:lpstr>
      <vt:lpstr>작성가이드</vt:lpstr>
      <vt:lpstr>강좌목록(코드)</vt:lpstr>
      <vt:lpstr>미래자동차</vt:lpstr>
      <vt:lpstr>바이오헬스</vt:lpstr>
      <vt:lpstr>빅데이터</vt:lpstr>
      <vt:lpstr>실감미디어</vt:lpstr>
      <vt:lpstr>에너지신산업</vt:lpstr>
      <vt:lpstr>인공지능</vt:lpstr>
      <vt:lpstr>지능형로봇</vt:lpstr>
      <vt:lpstr>차세대반도체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JIYEON SHIM</dc:creator>
  <cp:lastModifiedBy>KOREA</cp:lastModifiedBy>
  <cp:lastPrinted>2023-04-26T01:16:00Z</cp:lastPrinted>
  <dcterms:created xsi:type="dcterms:W3CDTF">2023-04-13T05:56:26Z</dcterms:created>
  <dcterms:modified xsi:type="dcterms:W3CDTF">2023-04-28T00:06:14Z</dcterms:modified>
</cp:coreProperties>
</file>